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rterly Net Income-DATA" sheetId="1" state="visible" r:id="rId1"/>
    <sheet xmlns:r="http://schemas.openxmlformats.org/officeDocument/2006/relationships" name="Qtrly Change in Income-DATA" sheetId="2" state="visible" r:id="rId2"/>
    <sheet xmlns:r="http://schemas.openxmlformats.org/officeDocument/2006/relationships" name="Quarterly NIM-DATA" sheetId="3" state="visible" r:id="rId3"/>
    <sheet xmlns:r="http://schemas.openxmlformats.org/officeDocument/2006/relationships" name="Qtrly Change in YEA &amp; COF-DATA" sheetId="4" state="visible" r:id="rId4"/>
    <sheet xmlns:r="http://schemas.openxmlformats.org/officeDocument/2006/relationships" name="Qtrly Credit Loss Provs-DATA" sheetId="5" state="visible" r:id="rId5"/>
    <sheet xmlns:r="http://schemas.openxmlformats.org/officeDocument/2006/relationships" name="Loans &amp; Securities &gt;3 Yrs-DATA" sheetId="6" state="visible" r:id="rId6"/>
    <sheet xmlns:r="http://schemas.openxmlformats.org/officeDocument/2006/relationships" name="Unrealized Gains Inv Sec-DATA" sheetId="7" state="visible" r:id="rId7"/>
    <sheet xmlns:r="http://schemas.openxmlformats.org/officeDocument/2006/relationships" name="Qtrly Change Loan Balances-DATA" sheetId="8" state="visible" r:id="rId8"/>
    <sheet xmlns:r="http://schemas.openxmlformats.org/officeDocument/2006/relationships" name="PDNA &amp; Qtrly CO Rate-DATA" sheetId="9" state="visible" r:id="rId9"/>
    <sheet xmlns:r="http://schemas.openxmlformats.org/officeDocument/2006/relationships" name="NonOwn Occupied NFNR&amp;PDNR-DATA" sheetId="10" state="visible" r:id="rId10"/>
    <sheet xmlns:r="http://schemas.openxmlformats.org/officeDocument/2006/relationships" name="Reserve Coverage Ratio-DATA" sheetId="11" state="visible" r:id="rId11"/>
    <sheet xmlns:r="http://schemas.openxmlformats.org/officeDocument/2006/relationships" name="Qtrly Chg Asset Funding-DATA" sheetId="12" state="visible" r:id="rId12"/>
    <sheet xmlns:r="http://schemas.openxmlformats.org/officeDocument/2006/relationships" name="Qtrly Chg in Domestic Deps-DATA" sheetId="13" state="visible" r:id="rId13"/>
    <sheet xmlns:r="http://schemas.openxmlformats.org/officeDocument/2006/relationships" name="Chg Qtrly Cred Loss Provs-DATA" sheetId="14" state="visible" r:id="rId14"/>
    <sheet xmlns:r="http://schemas.openxmlformats.org/officeDocument/2006/relationships" name="Table I-A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3256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32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Income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Net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Net Income-DATA'!$K$5:$K$10</f>
            </numRef>
          </cat>
          <val>
            <numRef>
              <f>'Quarterly Net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Net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Net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Applicable Income Taxes | Quarterly Amount     ($ Bil)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Income-DATA'!$K$5:$K$10</f>
            </numRef>
          </cat>
          <val>
            <numRef>
              <f>'Qtrly Change in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NIM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NIM-DATA'!L4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NIM-DATA'!$K$5</f>
            </numRef>
          </cat>
          <val>
            <numRef>
              <f>'Quarterly NIM-DATA'!$L$5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NIM-DATA'!M4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NIM-DATA'!$M$5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Change in Cost of Funds (Basis Points)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YEA &amp; COF-DATA'!L4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YEA &amp; COF-DATA'!$K$5:$K$10</f>
            </numRef>
          </cat>
          <val>
            <numRef>
              <f>'Qtrly Change in YEA &amp; COF-DATA'!$L$5:$L$10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YEA &amp; COF-DATA'!M4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YEA &amp; COF-DATA'!$M$5:$M$10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Provisions as Percent of Assets (Right Axis)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Credit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Credit Loss Provs-DATA'!$K$5:$K$10</f>
            </numRef>
          </cat>
          <val>
            <numRef>
              <f>'Qtrly Credit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Credit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Credit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3–5 Years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'Loans &amp; Securities &gt;3 Yrs-DATA'!L4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'Loans &amp; Securities &gt;3 Yrs-DATA'!$K$5:$K$10</f>
            </numRef>
          </cat>
          <val>
            <numRef>
              <f>'Loans &amp; Securities &gt;3 Yrs-DATA'!$L$5:$L$10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'Loans &amp; Securities &gt;3 Yrs-DATA'!M4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'Loans &amp; Securities &gt;3 Yrs-DATA'!$M$5:$M$10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Available-for-Sale Securities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'Unrealized Gains Inv Sec-DATA'!L4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'Unrealized Gains Inv Sec-DATA'!$K$5:$K$10</f>
            </numRef>
          </cat>
          <val>
            <numRef>
              <f>'Unrealized Gains Inv Sec-DATA'!$L$5:$L$10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'Unrealized Gains Inv Sec-DATA'!M4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'Unrealized Gains Inv Sec-DATA'!$M$5:$M$10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Growth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Loan Balances-DATA'!L4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Loan Balances-DATA'!$K$5:$K$10</f>
            </numRef>
          </cat>
          <val>
            <numRef>
              <f>'Qtrly Change Loan Balances-DATA'!$L$5:$L$10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Loan Balances-DATA'!M4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Loan Balances-DATA'!$M$5:$M$10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Past-Due and Nonaccrual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'PDNA &amp; Qtrly CO Rate-DATA'!L4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'PDNA &amp; Qtrly CO Rate-DATA'!$K$5:$K$10</f>
            </numRef>
          </cat>
          <val>
            <numRef>
              <f>'PDNA &amp; Qtrly CO Rate-DATA'!$L$5:$L$10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'PDNA &amp; Qtrly CO Rate-DATA'!M4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'PDNA &amp; Qtrly CO Rate-DATA'!$M$5:$M$10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NonOwn Occupied NFNR&amp;PDNR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'NonOwn Occupied NFNR&amp;PDNR-DATA'!L4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'NonOwn Occupied NFNR&amp;PDNR-DATA'!$K$5:$K$6</f>
            </numRef>
          </cat>
          <val>
            <numRef>
              <f>'NonOwn Occupied NFNR&amp;PDNR-DATA'!$L$5:$L$6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'NonOwn Occupied NFNR&amp;PDNR-DATA'!M4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'NonOwn Occupied NFNR&amp;PDNR-DATA'!$M$5:$M$6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Allowance for Credit Losses ($ Billions)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'Reserve Coverage Ratio-DATA'!L4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'Reserve Coverage Ratio-DATA'!$K$5:$K$10</f>
            </numRef>
          </cat>
          <val>
            <numRef>
              <f>'Reserve Coverage Ratio-DATA'!$L$5:$L$10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'Reserve Coverage Ratio-DATA'!M4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'Reserve Coverage Ratio-DATA'!$M$5:$M$10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Asset Funding-DATA'!L4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Asset Funding-DATA'!$K$5:$K$10</f>
            </numRef>
          </cat>
          <val>
            <numRef>
              <f>'Qtrly Chg Asset Funding-DATA'!$L$5:$L$10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Asset Funding-DATA'!M4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Asset Funding-DATA'!$M$5:$M$10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Change in 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in Domestic Deps-DATA'!L4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in Domestic Deps-DATA'!$K$5:$K$10</f>
            </numRef>
          </cat>
          <val>
            <numRef>
              <f>'Qtrly Chg in Domestic Deps-DATA'!$L$5:$L$10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in Domestic Deps-DATA'!M4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in Domestic Deps-DATA'!$M$5:$M$10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Quarter-Over-Quarter Change in Credit Loss Provisions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'Chg Qtrly Cred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'Chg Qtrly Cred Loss Provs-DATA'!$K$5:$K$10</f>
            </numRef>
          </cat>
          <val>
            <numRef>
              <f>'Chg Qtrly Cred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'Chg Qtrly Cred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'Chg Qtrly Cred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Asset growth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 I-A'!L4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'Table I-A'!$K$5:$K$10</f>
            </numRef>
          </cat>
          <val>
            <numRef>
              <f>'Table I-A'!$L$5:$L$10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'Table I-A'!M4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'Table I-A'!$M$5:$M$10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9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11.xml.rels><Relationships xmlns="http://schemas.openxmlformats.org/package/2006/relationships"><Relationship Type="http://schemas.openxmlformats.org/officeDocument/2006/relationships/chart" Target="/xl/charts/chart11.xml" Id="rId1"/></Relationships>
</file>

<file path=xl/drawings/_rels/drawing12.xml.rels><Relationships xmlns="http://schemas.openxmlformats.org/package/2006/relationships"><Relationship Type="http://schemas.openxmlformats.org/officeDocument/2006/relationships/chart" Target="/xl/charts/chart12.xml" Id="rId1"/></Relationships>
</file>

<file path=xl/drawings/_rels/drawing13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_rels/drawing14.xml.rels><Relationships xmlns="http://schemas.openxmlformats.org/package/2006/relationships"><Relationship Type="http://schemas.openxmlformats.org/officeDocument/2006/relationships/chart" Target="/xl/charts/chart14.xml" Id="rId1"/></Relationships>
</file>

<file path=xl/drawings/_rels/drawing15.xml.rels><Relationships xmlns="http://schemas.openxmlformats.org/package/2006/relationships"><Relationship Type="http://schemas.openxmlformats.org/officeDocument/2006/relationships/chart" Target="/xl/charts/chart15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90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84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Net Income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Income</t>
        </is>
      </c>
      <c r="B5" t="inlineStr">
        <is>
          <t>$100M-$1B</t>
        </is>
      </c>
      <c r="C5" t="n">
        <v>3.274156</v>
      </c>
      <c r="D5" t="n">
        <v>0.0008945</v>
      </c>
      <c r="E5" t="n">
        <v>0.00044825</v>
      </c>
      <c r="F5" t="n">
        <v>0.0016595</v>
      </c>
      <c r="G5" t="n">
        <v>100</v>
      </c>
      <c r="H5" t="n">
        <v>2682</v>
      </c>
      <c r="K5" t="inlineStr">
        <is>
          <t>$100M-$1B</t>
        </is>
      </c>
      <c r="L5" t="n">
        <v>0.0008945</v>
      </c>
      <c r="M5" t="n">
        <v>3.274156</v>
      </c>
    </row>
    <row r="6">
      <c r="A6" t="inlineStr">
        <is>
          <t>Net Income</t>
        </is>
      </c>
      <c r="B6" t="inlineStr">
        <is>
          <t>$10B-$250B</t>
        </is>
      </c>
      <c r="C6" t="n">
        <v>20.674551</v>
      </c>
      <c r="D6" t="n">
        <v>0.079101</v>
      </c>
      <c r="E6" t="n">
        <v>0.04383675</v>
      </c>
      <c r="F6" t="n">
        <v>0.163023</v>
      </c>
      <c r="G6" t="n">
        <v>100</v>
      </c>
      <c r="H6" t="n">
        <v>138</v>
      </c>
      <c r="K6" t="inlineStr">
        <is>
          <t>$10B-$250B</t>
        </is>
      </c>
      <c r="L6" t="n">
        <v>0.079101</v>
      </c>
      <c r="M6" t="n">
        <v>20.674551</v>
      </c>
    </row>
    <row r="7">
      <c r="A7" t="inlineStr">
        <is>
          <t>Net Income</t>
        </is>
      </c>
      <c r="B7" t="inlineStr">
        <is>
          <t>$1B-$10B</t>
        </is>
      </c>
      <c r="C7" t="n">
        <v>8.517426</v>
      </c>
      <c r="D7" t="n">
        <v>0.005974</v>
      </c>
      <c r="E7" t="n">
        <v>0.00348075</v>
      </c>
      <c r="F7" t="n">
        <v>0.01166325</v>
      </c>
      <c r="G7" t="n">
        <v>100</v>
      </c>
      <c r="H7" t="n">
        <v>892</v>
      </c>
      <c r="K7" t="inlineStr">
        <is>
          <t>$1B-$10B</t>
        </is>
      </c>
      <c r="L7" t="n">
        <v>0.005974</v>
      </c>
      <c r="M7" t="n">
        <v>8.517426</v>
      </c>
    </row>
    <row r="8">
      <c r="A8" t="inlineStr">
        <is>
          <t>Net Income</t>
        </is>
      </c>
      <c r="B8" t="inlineStr">
        <is>
          <t>&lt;$100M</t>
        </is>
      </c>
      <c r="C8" t="n">
        <v>0.07567500000000001</v>
      </c>
      <c r="D8" t="n">
        <v>0.000135</v>
      </c>
      <c r="E8" t="n">
        <v>4.25e-05</v>
      </c>
      <c r="F8" t="n">
        <v>0.00024475</v>
      </c>
      <c r="G8" t="n">
        <v>99.63636363636364</v>
      </c>
      <c r="H8" t="n">
        <v>550</v>
      </c>
      <c r="K8" t="inlineStr">
        <is>
          <t>&lt;$100M</t>
        </is>
      </c>
      <c r="L8" t="n">
        <v>0.000135</v>
      </c>
      <c r="M8" t="n">
        <v>0.07567500000000001</v>
      </c>
    </row>
    <row r="9">
      <c r="A9" t="inlineStr">
        <is>
          <t>Net Income</t>
        </is>
      </c>
      <c r="B9" t="inlineStr">
        <is>
          <t>&gt;$250B</t>
        </is>
      </c>
      <c r="C9" t="n">
        <v>47.919674</v>
      </c>
      <c r="D9" t="n">
        <v>1.7218375</v>
      </c>
      <c r="E9" t="n">
        <v>0.75324075</v>
      </c>
      <c r="F9" t="n">
        <v>2.9905</v>
      </c>
      <c r="G9" t="n">
        <v>100</v>
      </c>
      <c r="H9" t="n">
        <v>16</v>
      </c>
      <c r="K9" t="inlineStr">
        <is>
          <t>&gt;$250B</t>
        </is>
      </c>
      <c r="L9" t="n">
        <v>1.7218375</v>
      </c>
      <c r="M9" t="n">
        <v>47.919674</v>
      </c>
    </row>
    <row r="10">
      <c r="A10" t="inlineStr">
        <is>
          <t>Net Income</t>
        </is>
      </c>
      <c r="B10" t="inlineStr">
        <is>
          <t>Industry</t>
        </is>
      </c>
      <c r="C10" t="n">
        <v>80.461482</v>
      </c>
      <c r="D10" t="n">
        <v>0.001084</v>
      </c>
      <c r="E10" t="n">
        <v>0.00037725</v>
      </c>
      <c r="F10" t="n">
        <v>0.00299375</v>
      </c>
      <c r="G10" t="n">
        <v>99.95324918186068</v>
      </c>
      <c r="H10" t="n">
        <v>4278</v>
      </c>
      <c r="K10" t="inlineStr">
        <is>
          <t>Industry</t>
        </is>
      </c>
      <c r="L10" t="n">
        <v>0.001084</v>
      </c>
      <c r="M10" t="n">
        <v>80.461482</v>
      </c>
    </row>
    <row r="11">
      <c r="A11" t="inlineStr">
        <is>
          <t>Return on Assets</t>
        </is>
      </c>
      <c r="B11" t="inlineStr">
        <is>
          <t>$100M-$1B</t>
        </is>
      </c>
      <c r="C11" t="n">
        <v>1.274012670419274</v>
      </c>
      <c r="D11" t="n">
        <v>1.204109260087743</v>
      </c>
      <c r="E11" t="n">
        <v>0.777432271317151</v>
      </c>
      <c r="F11" t="n">
        <v>1.642898627997129</v>
      </c>
      <c r="G11" t="n">
        <v>100</v>
      </c>
      <c r="H11" t="n">
        <v>2682</v>
      </c>
    </row>
    <row r="12">
      <c r="A12" t="inlineStr">
        <is>
          <t>Return on Assets</t>
        </is>
      </c>
      <c r="B12" t="inlineStr">
        <is>
          <t>$10B-$250B</t>
        </is>
      </c>
      <c r="C12" t="n">
        <v>1.295819283884552</v>
      </c>
      <c r="D12" t="n">
        <v>1.194288232596211</v>
      </c>
      <c r="E12" t="n">
        <v>0.9323219705999864</v>
      </c>
      <c r="F12" t="n">
        <v>1.495993717218268</v>
      </c>
      <c r="G12" t="n">
        <v>100</v>
      </c>
      <c r="H12" t="n">
        <v>138</v>
      </c>
    </row>
    <row r="13">
      <c r="A13" t="inlineStr">
        <is>
          <t>Return on Assets</t>
        </is>
      </c>
      <c r="B13" t="inlineStr">
        <is>
          <t>$1B-$10B</t>
        </is>
      </c>
      <c r="C13" t="n">
        <v>1.365814449708798</v>
      </c>
      <c r="D13" t="n">
        <v>1.2227106878095</v>
      </c>
      <c r="E13" t="n">
        <v>0.877950474503619</v>
      </c>
      <c r="F13" t="n">
        <v>1.581048424336816</v>
      </c>
      <c r="G13" t="n">
        <v>100</v>
      </c>
      <c r="H13" t="n">
        <v>892</v>
      </c>
    </row>
    <row r="14">
      <c r="A14" t="inlineStr">
        <is>
          <t>Return on Assets</t>
        </is>
      </c>
      <c r="B14" t="inlineStr">
        <is>
          <t>&lt;$100M</t>
        </is>
      </c>
      <c r="C14" t="n">
        <v>0.8922044848970738</v>
      </c>
      <c r="D14" t="n">
        <v>0.9461815163069722</v>
      </c>
      <c r="E14" t="n">
        <v>0.3693144605316399</v>
      </c>
      <c r="F14" t="n">
        <v>1.423898336558807</v>
      </c>
      <c r="G14" t="n">
        <v>99.63636363636364</v>
      </c>
      <c r="H14" t="n">
        <v>550</v>
      </c>
    </row>
    <row r="15">
      <c r="A15" t="inlineStr">
        <is>
          <t>Return on Assets</t>
        </is>
      </c>
      <c r="B15" t="inlineStr">
        <is>
          <t>&gt;$250B</t>
        </is>
      </c>
      <c r="C15" t="n">
        <v>1.225525166689028</v>
      </c>
      <c r="D15" t="n">
        <v>1.163887563296845</v>
      </c>
      <c r="E15" t="n">
        <v>1.04537376223151</v>
      </c>
      <c r="F15" t="n">
        <v>1.302503596470631</v>
      </c>
      <c r="G15" t="n">
        <v>100</v>
      </c>
      <c r="H15" t="n">
        <v>16</v>
      </c>
    </row>
    <row r="16">
      <c r="A16" t="inlineStr">
        <is>
          <t>Return on Assets</t>
        </is>
      </c>
      <c r="B16" t="inlineStr">
        <is>
          <t>Industry</t>
        </is>
      </c>
      <c r="C16" t="n">
        <v>1.258251194107708</v>
      </c>
      <c r="D16" t="n">
        <v>1.183256993362718</v>
      </c>
      <c r="E16" t="n">
        <v>0.7642032345506267</v>
      </c>
      <c r="F16" t="n">
        <v>1.605694213517126</v>
      </c>
      <c r="G16" t="n">
        <v>99.95324918186068</v>
      </c>
      <c r="H16" t="n">
        <v>4278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0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Income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Interest Income | Quarterly Amount     ($ Bil)</t>
        </is>
      </c>
      <c r="B5" t="inlineStr">
        <is>
          <t>$100M-$1B</t>
        </is>
      </c>
      <c r="C5" t="n">
        <v>-0.234112</v>
      </c>
      <c r="D5" t="n">
        <v>2e-06</v>
      </c>
      <c r="E5" t="n">
        <v>-7.4e-05</v>
      </c>
      <c r="F5" t="n">
        <v>7.1e-05</v>
      </c>
      <c r="G5" t="n">
        <v>99.55257270693512</v>
      </c>
      <c r="H5" t="n">
        <v>2682</v>
      </c>
      <c r="K5" t="inlineStr">
        <is>
          <t>$100M-$1B</t>
        </is>
      </c>
      <c r="L5" t="n">
        <v>0</v>
      </c>
      <c r="M5" t="n">
        <v>0.035842</v>
      </c>
    </row>
    <row r="6">
      <c r="A6" t="inlineStr">
        <is>
          <t>Net Interest Income | Quarterly Amount     ($ Bil)</t>
        </is>
      </c>
      <c r="B6" t="inlineStr">
        <is>
          <t>$10B-$250B</t>
        </is>
      </c>
      <c r="C6" t="n">
        <v>-1.676942</v>
      </c>
      <c r="D6" t="n">
        <v>-0.0008855</v>
      </c>
      <c r="E6" t="n">
        <v>-0.0050485</v>
      </c>
      <c r="F6" t="n">
        <v>0.00328825</v>
      </c>
      <c r="G6" t="n">
        <v>99.27536231884058</v>
      </c>
      <c r="H6" t="n">
        <v>138</v>
      </c>
      <c r="K6" t="inlineStr">
        <is>
          <t>$10B-$250B</t>
        </is>
      </c>
      <c r="L6" t="n">
        <v>-0.0002905</v>
      </c>
      <c r="M6" t="n">
        <v>0.048369</v>
      </c>
    </row>
    <row r="7">
      <c r="A7" t="inlineStr">
        <is>
          <t>Net Interest Income | Quarterly Amount     ($ Bil)</t>
        </is>
      </c>
      <c r="B7" t="inlineStr">
        <is>
          <t>$1B-$10B</t>
        </is>
      </c>
      <c r="C7" t="n">
        <v>-0.6211140000000001</v>
      </c>
      <c r="D7" t="n">
        <v>1.3e-05</v>
      </c>
      <c r="E7" t="n">
        <v>-0.0004055</v>
      </c>
      <c r="F7" t="n">
        <v>0.00039</v>
      </c>
      <c r="G7" t="n">
        <v>100</v>
      </c>
      <c r="H7" t="n">
        <v>891</v>
      </c>
      <c r="K7" t="inlineStr">
        <is>
          <t>$1B-$10B</t>
        </is>
      </c>
      <c r="L7" t="n">
        <v>6e-06</v>
      </c>
      <c r="M7" t="n">
        <v>0.211053</v>
      </c>
    </row>
    <row r="8">
      <c r="A8" t="inlineStr">
        <is>
          <t>Net Interest Income | Quarterly Amount     ($ Bil)</t>
        </is>
      </c>
      <c r="B8" t="inlineStr">
        <is>
          <t>&lt;$100M</t>
        </is>
      </c>
      <c r="C8" t="n">
        <v>-0.022345</v>
      </c>
      <c r="D8" t="n">
        <v>-3e-06</v>
      </c>
      <c r="E8" t="n">
        <v>-2.5e-05</v>
      </c>
      <c r="F8" t="n">
        <v>1.5e-05</v>
      </c>
      <c r="G8" t="n">
        <v>98.35766423357664</v>
      </c>
      <c r="H8" t="n">
        <v>548</v>
      </c>
      <c r="K8" t="inlineStr">
        <is>
          <t>&lt;$100M</t>
        </is>
      </c>
      <c r="L8" t="n">
        <v>0</v>
      </c>
      <c r="M8" t="n">
        <v>-0.001206</v>
      </c>
    </row>
    <row r="9">
      <c r="A9" t="inlineStr">
        <is>
          <t>Net Interest Income | Quarterly Amount     ($ Bil)</t>
        </is>
      </c>
      <c r="B9" t="inlineStr">
        <is>
          <t>&gt;$250B</t>
        </is>
      </c>
      <c r="C9" t="n">
        <v>0.938582</v>
      </c>
      <c r="D9" t="n">
        <v>-0.0176025</v>
      </c>
      <c r="E9" t="n">
        <v>-0.0945</v>
      </c>
      <c r="F9" t="n">
        <v>0.0815</v>
      </c>
      <c r="G9" t="n">
        <v>100</v>
      </c>
      <c r="H9" t="n">
        <v>16</v>
      </c>
      <c r="K9" t="inlineStr">
        <is>
          <t>&gt;$250B</t>
        </is>
      </c>
      <c r="L9" t="n">
        <v>0.0057425</v>
      </c>
      <c r="M9" t="n">
        <v>-2.211699</v>
      </c>
    </row>
    <row r="10">
      <c r="A10" t="inlineStr">
        <is>
          <t>Net Interest Income | Quarterly Amount     ($ Bil)</t>
        </is>
      </c>
      <c r="B10" t="inlineStr">
        <is>
          <t>Industry</t>
        </is>
      </c>
      <c r="C10" t="n">
        <v>-1.615931</v>
      </c>
      <c r="D10" t="n">
        <v>0</v>
      </c>
      <c r="E10" t="n">
        <v>-9.15e-05</v>
      </c>
      <c r="F10" t="n">
        <v>8.6e-05</v>
      </c>
      <c r="G10" t="n">
        <v>99.48538011695906</v>
      </c>
      <c r="H10" t="n">
        <v>4275</v>
      </c>
      <c r="K10" t="inlineStr">
        <is>
          <t>Industry</t>
        </is>
      </c>
      <c r="L10" t="n">
        <v>0</v>
      </c>
      <c r="M10" t="n">
        <v>-1.917641</v>
      </c>
    </row>
    <row r="11">
      <c r="A11" t="inlineStr">
        <is>
          <t>Net Interest Income | Quarterly Change</t>
        </is>
      </c>
      <c r="B11" t="inlineStr">
        <is>
          <t>$100M-$1B</t>
        </is>
      </c>
      <c r="C11" t="n">
        <v>-2.425842299733982</v>
      </c>
      <c r="D11" t="n">
        <v>0.0728862973760957</v>
      </c>
      <c r="E11" t="n">
        <v>-2.631578947368418</v>
      </c>
      <c r="F11" t="n">
        <v>2.710088818036893</v>
      </c>
      <c r="G11" t="n">
        <v>99.51528709917972</v>
      </c>
      <c r="H11" t="n">
        <v>2681</v>
      </c>
    </row>
    <row r="12">
      <c r="A12" t="inlineStr">
        <is>
          <t>Net Interest Income | Quarterly Change</t>
        </is>
      </c>
      <c r="B12" t="inlineStr">
        <is>
          <t>$10B-$250B</t>
        </is>
      </c>
      <c r="C12" t="n">
        <v>-2.965219198281677</v>
      </c>
      <c r="D12" t="n">
        <v>-0.4493468349222707</v>
      </c>
      <c r="E12" t="n">
        <v>-2.134681200124544</v>
      </c>
      <c r="F12" t="n">
        <v>1.625732009567787</v>
      </c>
      <c r="G12" t="n">
        <v>99.27536231884058</v>
      </c>
      <c r="H12" t="n">
        <v>138</v>
      </c>
    </row>
    <row r="13">
      <c r="A13" t="inlineStr">
        <is>
          <t>Net Interest Income | Quarterly Change</t>
        </is>
      </c>
      <c r="B13" t="inlineStr">
        <is>
          <t>$1B-$10B</t>
        </is>
      </c>
      <c r="C13" t="n">
        <v>-2.694525287057437</v>
      </c>
      <c r="D13" t="n">
        <v>0.0988305056827565</v>
      </c>
      <c r="E13" t="n">
        <v>-2.034045008655516</v>
      </c>
      <c r="F13" t="n">
        <v>2.499173241366281</v>
      </c>
      <c r="G13" t="n">
        <v>99.77553310886644</v>
      </c>
      <c r="H13" t="n">
        <v>889</v>
      </c>
    </row>
    <row r="14">
      <c r="A14" t="inlineStr">
        <is>
          <t>Net Interest Income | Quarterly Change</t>
        </is>
      </c>
      <c r="B14" t="inlineStr">
        <is>
          <t>&lt;$100M</t>
        </is>
      </c>
      <c r="C14" t="n">
        <v>-6.785379170449824</v>
      </c>
      <c r="D14" t="n">
        <v>-0.6033182503770718</v>
      </c>
      <c r="E14" t="n">
        <v>-4.802101967799644</v>
      </c>
      <c r="F14" t="n">
        <v>2.990299788431594</v>
      </c>
      <c r="G14" t="n">
        <v>98.17518248175182</v>
      </c>
      <c r="H14" t="n">
        <v>547</v>
      </c>
    </row>
    <row r="15">
      <c r="A15" t="inlineStr">
        <is>
          <t>Net Interest Income | Quarterly Change</t>
        </is>
      </c>
      <c r="B15" t="inlineStr">
        <is>
          <t>&gt;$250B</t>
        </is>
      </c>
      <c r="C15" t="n">
        <v>0.9013355434947634</v>
      </c>
      <c r="D15" t="n">
        <v>-0.4080797061785879</v>
      </c>
      <c r="E15" t="n">
        <v>-2.098263163165662</v>
      </c>
      <c r="F15" t="n">
        <v>2.664975279729376</v>
      </c>
      <c r="G15" t="n">
        <v>100</v>
      </c>
      <c r="H15" t="n">
        <v>16</v>
      </c>
    </row>
    <row r="16">
      <c r="A16" t="inlineStr">
        <is>
          <t>Net Interest Income | Quarterly Change</t>
        </is>
      </c>
      <c r="B16" t="inlineStr">
        <is>
          <t>Industry</t>
        </is>
      </c>
      <c r="C16" t="n">
        <v>-0.8341704861751675</v>
      </c>
      <c r="D16" t="n">
        <v>0</v>
      </c>
      <c r="E16" t="n">
        <v>-2.650972475471041</v>
      </c>
      <c r="F16" t="n">
        <v>2.654844452120997</v>
      </c>
      <c r="G16" t="n">
        <v>99.39181286549707</v>
      </c>
      <c r="H16" t="n">
        <v>4271</v>
      </c>
    </row>
    <row r="17">
      <c r="A17" t="inlineStr">
        <is>
          <t>Net Income | Quarterly Amount     ($ Bil)</t>
        </is>
      </c>
      <c r="B17" t="inlineStr">
        <is>
          <t>$100M-$1B</t>
        </is>
      </c>
      <c r="C17" t="n">
        <v>0.147453</v>
      </c>
      <c r="D17" t="n">
        <v>3.1e-05</v>
      </c>
      <c r="E17" t="n">
        <v>-0.000116</v>
      </c>
      <c r="F17" t="n">
        <v>0.000237</v>
      </c>
      <c r="G17" t="n">
        <v>99.88814317673378</v>
      </c>
      <c r="H17" t="n">
        <v>2682</v>
      </c>
    </row>
    <row r="18">
      <c r="A18" t="inlineStr">
        <is>
          <t>Net Income | Quarterly Amount     ($ Bil)</t>
        </is>
      </c>
      <c r="B18" t="inlineStr">
        <is>
          <t>$10B-$250B</t>
        </is>
      </c>
      <c r="C18" t="n">
        <v>-0.660029</v>
      </c>
      <c r="D18" t="n">
        <v>-0.0003125</v>
      </c>
      <c r="E18" t="n">
        <v>-0.00954725</v>
      </c>
      <c r="F18" t="n">
        <v>0.00752125</v>
      </c>
      <c r="G18" t="n">
        <v>99.27536231884058</v>
      </c>
      <c r="H18" t="n">
        <v>138</v>
      </c>
    </row>
    <row r="19">
      <c r="A19" t="inlineStr">
        <is>
          <t>Net Income | Quarterly Amount     ($ Bil)</t>
        </is>
      </c>
      <c r="B19" t="inlineStr">
        <is>
          <t>$1B-$10B</t>
        </is>
      </c>
      <c r="C19" t="n">
        <v>0.274263</v>
      </c>
      <c r="D19" t="n">
        <v>5e-06</v>
      </c>
      <c r="E19" t="n">
        <v>-0.0008025</v>
      </c>
      <c r="F19" t="n">
        <v>0.0009165</v>
      </c>
      <c r="G19" t="n">
        <v>100</v>
      </c>
      <c r="H19" t="n">
        <v>891</v>
      </c>
    </row>
    <row r="20">
      <c r="A20" t="inlineStr">
        <is>
          <t>Net Income | Quarterly Amount     ($ Bil)</t>
        </is>
      </c>
      <c r="B20" t="inlineStr">
        <is>
          <t>&lt;$100M</t>
        </is>
      </c>
      <c r="C20" t="n">
        <v>0.000531</v>
      </c>
      <c r="D20" t="n">
        <v>1.5e-05</v>
      </c>
      <c r="E20" t="n">
        <v>-2.7e-05</v>
      </c>
      <c r="F20" t="n">
        <v>7.2e-05</v>
      </c>
      <c r="G20" t="n">
        <v>99.63503649635037</v>
      </c>
      <c r="H20" t="n">
        <v>548</v>
      </c>
    </row>
    <row r="21">
      <c r="A21" t="inlineStr">
        <is>
          <t>Net Income | Quarterly Amount     ($ Bil)</t>
        </is>
      </c>
      <c r="B21" t="inlineStr">
        <is>
          <t>&gt;$250B</t>
        </is>
      </c>
      <c r="C21" t="n">
        <v>3.015827</v>
      </c>
      <c r="D21" t="n">
        <v>0.008524500000000001</v>
      </c>
      <c r="E21" t="n">
        <v>-0.17702475</v>
      </c>
      <c r="F21" t="n">
        <v>0.16895625</v>
      </c>
      <c r="G21" t="n">
        <v>100</v>
      </c>
      <c r="H21" t="n">
        <v>16</v>
      </c>
    </row>
    <row r="22">
      <c r="A22" t="inlineStr">
        <is>
          <t>Net Income | Quarterly Amount     ($ Bil)</t>
        </is>
      </c>
      <c r="B22" t="inlineStr">
        <is>
          <t>Industry</t>
        </is>
      </c>
      <c r="C22" t="n">
        <v>2.778045</v>
      </c>
      <c r="D22" t="n">
        <v>2.5e-05</v>
      </c>
      <c r="E22" t="n">
        <v>-0.000148</v>
      </c>
      <c r="F22" t="n">
        <v>0.000269</v>
      </c>
      <c r="G22" t="n">
        <v>99.859649122807</v>
      </c>
      <c r="H22" t="n">
        <v>4275</v>
      </c>
    </row>
    <row r="23">
      <c r="A23" t="inlineStr">
        <is>
          <t>Net Income | Quarterly Change</t>
        </is>
      </c>
      <c r="B23" t="inlineStr">
        <is>
          <t>$100M-$1B</t>
        </is>
      </c>
      <c r="C23" t="n">
        <v>4.715926008962157</v>
      </c>
      <c r="D23" t="n">
        <v>2.966625463535233</v>
      </c>
      <c r="E23" t="n">
        <v>-12.75</v>
      </c>
      <c r="F23" t="n">
        <v>24.16666666666667</v>
      </c>
      <c r="G23" t="n">
        <v>94.48173005219984</v>
      </c>
      <c r="H23" t="n">
        <v>2537</v>
      </c>
    </row>
    <row r="24">
      <c r="A24" t="inlineStr">
        <is>
          <t>Net Income | Quarterly Change</t>
        </is>
      </c>
      <c r="B24" t="inlineStr">
        <is>
          <t>$10B-$250B</t>
        </is>
      </c>
      <c r="C24" t="n">
        <v>-3.093705149105352</v>
      </c>
      <c r="D24" t="n">
        <v>-0.4251717890759732</v>
      </c>
      <c r="E24" t="n">
        <v>-11.14318854498753</v>
      </c>
      <c r="F24" t="n">
        <v>10.20879905670892</v>
      </c>
      <c r="G24" t="n">
        <v>99.27536231884058</v>
      </c>
      <c r="H24" t="n">
        <v>138</v>
      </c>
    </row>
    <row r="25">
      <c r="A25" t="inlineStr">
        <is>
          <t>Net Income | Quarterly Change</t>
        </is>
      </c>
      <c r="B25" t="inlineStr">
        <is>
          <t>$1B-$10B</t>
        </is>
      </c>
      <c r="C25" t="n">
        <v>3.327157306000128</v>
      </c>
      <c r="D25" t="n">
        <v>-0.2510004992401449</v>
      </c>
      <c r="E25" t="n">
        <v>-11.34867469638299</v>
      </c>
      <c r="F25" t="n">
        <v>14.04405436350049</v>
      </c>
      <c r="G25" t="n">
        <v>96.29629629629628</v>
      </c>
      <c r="H25" t="n">
        <v>858</v>
      </c>
    </row>
    <row r="26">
      <c r="A26" t="inlineStr">
        <is>
          <t>Net Income | Quarterly Change</t>
        </is>
      </c>
      <c r="B26" t="inlineStr">
        <is>
          <t>&lt;$100M</t>
        </is>
      </c>
      <c r="C26" t="n">
        <v>0.7066432449696514</v>
      </c>
      <c r="D26" t="n">
        <v>5.291375291375289</v>
      </c>
      <c r="E26" t="n">
        <v>-20.05181347150259</v>
      </c>
      <c r="F26" t="n">
        <v>49.63999535477877</v>
      </c>
      <c r="G26" t="n">
        <v>79.92700729927007</v>
      </c>
      <c r="H26" t="n">
        <v>440</v>
      </c>
    </row>
    <row r="27">
      <c r="A27" t="inlineStr">
        <is>
          <t>Net Income | Quarterly Change</t>
        </is>
      </c>
      <c r="B27" t="inlineStr">
        <is>
          <t>&gt;$250B</t>
        </is>
      </c>
      <c r="C27" t="n">
        <v>6.716188481579311</v>
      </c>
      <c r="D27" t="n">
        <v>1.006861947642557</v>
      </c>
      <c r="E27" t="n">
        <v>-5.855642732632985</v>
      </c>
      <c r="F27" t="n">
        <v>13.87157981427386</v>
      </c>
      <c r="G27" t="n">
        <v>100</v>
      </c>
      <c r="H27" t="n">
        <v>16</v>
      </c>
    </row>
    <row r="28">
      <c r="A28" t="inlineStr">
        <is>
          <t>Net Income | Quarterly Change</t>
        </is>
      </c>
      <c r="B28" t="inlineStr">
        <is>
          <t>Industry</t>
        </is>
      </c>
      <c r="C28" t="n">
        <v>3.576109795450999</v>
      </c>
      <c r="D28" t="n">
        <v>2.085308056872037</v>
      </c>
      <c r="E28" t="n">
        <v>-12.9162462159435</v>
      </c>
      <c r="F28" t="n">
        <v>22.51539138082675</v>
      </c>
      <c r="G28" t="n">
        <v>93.16959064327486</v>
      </c>
      <c r="H28" t="n">
        <v>3989</v>
      </c>
    </row>
    <row r="29">
      <c r="A29" t="inlineStr">
        <is>
          <t>Noninterest Income | Quarterly Amount     ($ Bil)</t>
        </is>
      </c>
      <c r="B29" t="inlineStr">
        <is>
          <t>$100M-$1B</t>
        </is>
      </c>
      <c r="C29" t="n">
        <v>-0.139449</v>
      </c>
      <c r="D29" t="n">
        <v>-6e-06</v>
      </c>
      <c r="E29" t="n">
        <v>-4.8e-05</v>
      </c>
      <c r="F29" t="n">
        <v>1.9e-05</v>
      </c>
      <c r="G29" t="n">
        <v>98.50857568978374</v>
      </c>
      <c r="H29" t="n">
        <v>2682</v>
      </c>
    </row>
    <row r="30">
      <c r="A30" t="inlineStr">
        <is>
          <t>Noninterest Income | Quarterly Amount     ($ Bil)</t>
        </is>
      </c>
      <c r="B30" t="inlineStr">
        <is>
          <t>$10B-$250B</t>
        </is>
      </c>
      <c r="C30" t="n">
        <v>-2.450553</v>
      </c>
      <c r="D30" t="n">
        <v>-0.001036</v>
      </c>
      <c r="E30" t="n">
        <v>-0.0070125</v>
      </c>
      <c r="F30" t="n">
        <v>0.00177875</v>
      </c>
      <c r="G30" t="n">
        <v>99.27536231884058</v>
      </c>
      <c r="H30" t="n">
        <v>138</v>
      </c>
    </row>
    <row r="31">
      <c r="A31" t="inlineStr">
        <is>
          <t>Noninterest Income | Quarterly Amount     ($ Bil)</t>
        </is>
      </c>
      <c r="B31" t="inlineStr">
        <is>
          <t>$1B-$10B</t>
        </is>
      </c>
      <c r="C31" t="n">
        <v>-0.089435</v>
      </c>
      <c r="D31" t="n">
        <v>-4.8e-05</v>
      </c>
      <c r="E31" t="n">
        <v>-0.000359</v>
      </c>
      <c r="F31" t="n">
        <v>0.000236</v>
      </c>
      <c r="G31" t="n">
        <v>99.77553310886644</v>
      </c>
      <c r="H31" t="n">
        <v>891</v>
      </c>
    </row>
    <row r="32">
      <c r="A32" t="inlineStr">
        <is>
          <t>Noninterest Income | Quarterly Amount     ($ Bil)</t>
        </is>
      </c>
      <c r="B32" t="inlineStr">
        <is>
          <t>&lt;$100M</t>
        </is>
      </c>
      <c r="C32" t="n">
        <v>-0.034451</v>
      </c>
      <c r="D32" t="n">
        <v>-5e-07</v>
      </c>
      <c r="E32" t="n">
        <v>-7.25e-06</v>
      </c>
      <c r="F32" t="n">
        <v>6e-06</v>
      </c>
      <c r="G32" t="n">
        <v>94.34306569343066</v>
      </c>
      <c r="H32" t="n">
        <v>548</v>
      </c>
    </row>
    <row r="33">
      <c r="A33" t="inlineStr">
        <is>
          <t>Noninterest Income | Quarterly Amount     ($ Bil)</t>
        </is>
      </c>
      <c r="B33" t="inlineStr">
        <is>
          <t>&gt;$250B</t>
        </is>
      </c>
      <c r="C33" t="n">
        <v>7.665028</v>
      </c>
      <c r="D33" t="n">
        <v>0.031</v>
      </c>
      <c r="E33" t="n">
        <v>-0.0227955</v>
      </c>
      <c r="F33" t="n">
        <v>0.30325</v>
      </c>
      <c r="G33" t="n">
        <v>100</v>
      </c>
      <c r="H33" t="n">
        <v>16</v>
      </c>
    </row>
    <row r="34">
      <c r="A34" t="inlineStr">
        <is>
          <t>Noninterest Income | Quarterly Amount     ($ Bil)</t>
        </is>
      </c>
      <c r="B34" t="inlineStr">
        <is>
          <t>Industry</t>
        </is>
      </c>
      <c r="C34" t="n">
        <v>4.95114</v>
      </c>
      <c r="D34" t="n">
        <v>-5e-06</v>
      </c>
      <c r="E34" t="n">
        <v>-6.7e-05</v>
      </c>
      <c r="F34" t="n">
        <v>2.5e-05</v>
      </c>
      <c r="G34" t="n">
        <v>98.2690058479532</v>
      </c>
      <c r="H34" t="n">
        <v>4275</v>
      </c>
    </row>
    <row r="35">
      <c r="A35" t="inlineStr">
        <is>
          <t>Noninterest Income | Quarterly Change</t>
        </is>
      </c>
      <c r="B35" t="inlineStr">
        <is>
          <t>$100M-$1B</t>
        </is>
      </c>
      <c r="C35" t="n">
        <v>-4.451158203181105</v>
      </c>
      <c r="D35" t="n">
        <v>-2.96127901509668</v>
      </c>
      <c r="E35" t="n">
        <v>-13.49201292495336</v>
      </c>
      <c r="F35" t="n">
        <v>7.643415906127771</v>
      </c>
      <c r="G35" t="n">
        <v>97.57643549589858</v>
      </c>
      <c r="H35" t="n">
        <v>2656</v>
      </c>
    </row>
    <row r="36">
      <c r="A36" t="inlineStr">
        <is>
          <t>Noninterest Income | Quarterly Change</t>
        </is>
      </c>
      <c r="B36" t="inlineStr">
        <is>
          <t>$10B-$250B</t>
        </is>
      </c>
      <c r="C36" t="n">
        <v>-10.20979944562884</v>
      </c>
      <c r="D36" t="n">
        <v>-3.211257292142927</v>
      </c>
      <c r="E36" t="n">
        <v>-10.56837763828188</v>
      </c>
      <c r="F36" t="n">
        <v>6.481313766980129</v>
      </c>
      <c r="G36" t="n">
        <v>98.55072463768116</v>
      </c>
      <c r="H36" t="n">
        <v>136</v>
      </c>
    </row>
    <row r="37">
      <c r="A37" t="inlineStr">
        <is>
          <t>Noninterest Income | Quarterly Change</t>
        </is>
      </c>
      <c r="B37" t="inlineStr">
        <is>
          <t>$1B-$10B</t>
        </is>
      </c>
      <c r="C37" t="n">
        <v>-1.292389389329218</v>
      </c>
      <c r="D37" t="n">
        <v>-2.22689608901494</v>
      </c>
      <c r="E37" t="n">
        <v>-11.08996831521654</v>
      </c>
      <c r="F37" t="n">
        <v>7.479771941421365</v>
      </c>
      <c r="G37" t="n">
        <v>98.65319865319866</v>
      </c>
      <c r="H37" t="n">
        <v>880</v>
      </c>
    </row>
    <row r="38">
      <c r="A38" t="inlineStr">
        <is>
          <t>Noninterest Income | Quarterly Change</t>
        </is>
      </c>
      <c r="B38" t="inlineStr">
        <is>
          <t>&lt;$100M</t>
        </is>
      </c>
      <c r="C38" t="n">
        <v>-20.6045418388646</v>
      </c>
      <c r="D38" t="n">
        <v>-1.818181818181819</v>
      </c>
      <c r="E38" t="n">
        <v>-19.04761904761905</v>
      </c>
      <c r="F38" t="n">
        <v>18.42105263157893</v>
      </c>
      <c r="G38" t="n">
        <v>92.88321167883213</v>
      </c>
      <c r="H38" t="n">
        <v>533</v>
      </c>
    </row>
    <row r="39">
      <c r="A39" t="inlineStr">
        <is>
          <t>Noninterest Income | Quarterly Change</t>
        </is>
      </c>
      <c r="B39" t="inlineStr">
        <is>
          <t>&gt;$250B</t>
        </is>
      </c>
      <c r="C39" t="n">
        <v>14.8967436906156</v>
      </c>
      <c r="D39" t="n">
        <v>1.944462589317153</v>
      </c>
      <c r="E39" t="n">
        <v>-2.2113544842883</v>
      </c>
      <c r="F39" t="n">
        <v>12.95590213631817</v>
      </c>
      <c r="G39" t="n">
        <v>100</v>
      </c>
      <c r="H39" t="n">
        <v>16</v>
      </c>
    </row>
    <row r="40">
      <c r="A40" t="inlineStr">
        <is>
          <t>Noninterest Income | Quarterly Change</t>
        </is>
      </c>
      <c r="B40" t="inlineStr">
        <is>
          <t>Industry</t>
        </is>
      </c>
      <c r="C40" t="n">
        <v>5.778873812094809</v>
      </c>
      <c r="D40" t="n">
        <v>-2.564102564102566</v>
      </c>
      <c r="E40" t="n">
        <v>-13.07300509337861</v>
      </c>
      <c r="F40" t="n">
        <v>8.208208208208202</v>
      </c>
      <c r="G40" t="n">
        <v>97.23976608187137</v>
      </c>
      <c r="H40" t="n">
        <v>4221</v>
      </c>
    </row>
    <row r="41">
      <c r="A41" t="inlineStr">
        <is>
          <t>Noninterest Expense | Quarterly Amount     ($ Bil)</t>
        </is>
      </c>
      <c r="B41" t="inlineStr">
        <is>
          <t>$100M-$1B</t>
        </is>
      </c>
      <c r="C41" t="n">
        <v>-0.347163</v>
      </c>
      <c r="D41" t="n">
        <v>-1.5e-05</v>
      </c>
      <c r="E41" t="n">
        <v>-0.000144</v>
      </c>
      <c r="F41" t="n">
        <v>8.7e-05</v>
      </c>
      <c r="G41" t="n">
        <v>99.70171513795675</v>
      </c>
      <c r="H41" t="n">
        <v>2682</v>
      </c>
    </row>
    <row r="42">
      <c r="A42" t="inlineStr">
        <is>
          <t>Noninterest Expense | Quarterly Amount     ($ Bil)</t>
        </is>
      </c>
      <c r="B42" t="inlineStr">
        <is>
          <t>$10B-$250B</t>
        </is>
      </c>
      <c r="C42" t="n">
        <v>-3.080293</v>
      </c>
      <c r="D42" t="n">
        <v>-0.0004875</v>
      </c>
      <c r="E42" t="n">
        <v>-0.00714875</v>
      </c>
      <c r="F42" t="n">
        <v>0.00485425</v>
      </c>
      <c r="G42" t="n">
        <v>98.55072463768116</v>
      </c>
      <c r="H42" t="n">
        <v>138</v>
      </c>
    </row>
    <row r="43">
      <c r="A43" t="inlineStr">
        <is>
          <t>Noninterest Expense | Quarterly Amount     ($ Bil)</t>
        </is>
      </c>
      <c r="B43" t="inlineStr">
        <is>
          <t>$1B-$10B</t>
        </is>
      </c>
      <c r="C43" t="n">
        <v>-0.444025</v>
      </c>
      <c r="D43" t="n">
        <v>3.8e-05</v>
      </c>
      <c r="E43" t="n">
        <v>-0.000484</v>
      </c>
      <c r="F43" t="n">
        <v>0.000617</v>
      </c>
      <c r="G43" t="n">
        <v>99.77553310886644</v>
      </c>
      <c r="H43" t="n">
        <v>891</v>
      </c>
    </row>
    <row r="44">
      <c r="A44" t="inlineStr">
        <is>
          <t>Noninterest Expense | Quarterly Amount     ($ Bil)</t>
        </is>
      </c>
      <c r="B44" t="inlineStr">
        <is>
          <t>&lt;$100M</t>
        </is>
      </c>
      <c r="C44" t="n">
        <v>-0.054631</v>
      </c>
      <c r="D44" t="n">
        <v>-2.1e-05</v>
      </c>
      <c r="E44" t="n">
        <v>-6.85e-05</v>
      </c>
      <c r="F44" t="n">
        <v>1.2e-05</v>
      </c>
      <c r="G44" t="n">
        <v>99.45255474452554</v>
      </c>
      <c r="H44" t="n">
        <v>548</v>
      </c>
    </row>
    <row r="45">
      <c r="A45" t="inlineStr">
        <is>
          <t>Noninterest Expense | Quarterly Amount     ($ Bil)</t>
        </is>
      </c>
      <c r="B45" t="inlineStr">
        <is>
          <t>&gt;$250B</t>
        </is>
      </c>
      <c r="C45" t="n">
        <v>6.372297</v>
      </c>
      <c r="D45" t="n">
        <v>0.068324</v>
      </c>
      <c r="E45" t="n">
        <v>-0.08802725</v>
      </c>
      <c r="F45" t="n">
        <v>0.43675</v>
      </c>
      <c r="G45" t="n">
        <v>100</v>
      </c>
      <c r="H45" t="n">
        <v>16</v>
      </c>
    </row>
    <row r="46">
      <c r="A46" t="inlineStr">
        <is>
          <t>Noninterest Expense | Quarterly Amount     ($ Bil)</t>
        </is>
      </c>
      <c r="B46" t="inlineStr">
        <is>
          <t>Industry</t>
        </is>
      </c>
      <c r="C46" t="n">
        <v>2.446185</v>
      </c>
      <c r="D46" t="n">
        <v>-1.4e-05</v>
      </c>
      <c r="E46" t="n">
        <v>-0.0001655</v>
      </c>
      <c r="F46" t="n">
        <v>0.0001125</v>
      </c>
      <c r="G46" t="n">
        <v>99.64912280701756</v>
      </c>
      <c r="H46" t="n">
        <v>4275</v>
      </c>
    </row>
    <row r="47">
      <c r="A47" t="inlineStr">
        <is>
          <t>Noninterest Expense | Quarterly Change</t>
        </is>
      </c>
      <c r="B47" t="inlineStr">
        <is>
          <t>$100M-$1B</t>
        </is>
      </c>
      <c r="C47" t="n">
        <v>-4.04378327857181</v>
      </c>
      <c r="D47" t="n">
        <v>-0.7686932215234088</v>
      </c>
      <c r="E47" t="n">
        <v>-7.072135785007072</v>
      </c>
      <c r="F47" t="n">
        <v>4.424242424242419</v>
      </c>
      <c r="G47" t="n">
        <v>99.66442953020136</v>
      </c>
      <c r="H47" t="n">
        <v>2681</v>
      </c>
    </row>
    <row r="48">
      <c r="A48" t="inlineStr">
        <is>
          <t>Noninterest Expense | Quarterly Change</t>
        </is>
      </c>
      <c r="B48" t="inlineStr">
        <is>
          <t>$10B-$250B</t>
        </is>
      </c>
      <c r="C48" t="n">
        <v>-6.592330796690216</v>
      </c>
      <c r="D48" t="n">
        <v>-0.3698460298623029</v>
      </c>
      <c r="E48" t="n">
        <v>-4.200356694703489</v>
      </c>
      <c r="F48" t="n">
        <v>3.735634325836129</v>
      </c>
      <c r="G48" t="n">
        <v>98.55072463768116</v>
      </c>
      <c r="H48" t="n">
        <v>138</v>
      </c>
    </row>
    <row r="49">
      <c r="A49" t="inlineStr">
        <is>
          <t>Noninterest Expense | Quarterly Change</t>
        </is>
      </c>
      <c r="B49" t="inlineStr">
        <is>
          <t>$1B-$10B</t>
        </is>
      </c>
      <c r="C49" t="n">
        <v>-2.50943117167618</v>
      </c>
      <c r="D49" t="n">
        <v>0.385109114249027</v>
      </c>
      <c r="E49" t="n">
        <v>-3.89698652216468</v>
      </c>
      <c r="F49" t="n">
        <v>4.734776148451947</v>
      </c>
      <c r="G49" t="n">
        <v>99.77553310886644</v>
      </c>
      <c r="H49" t="n">
        <v>891</v>
      </c>
    </row>
    <row r="50">
      <c r="A50" t="inlineStr">
        <is>
          <t>Noninterest Expense | Quarterly Change</t>
        </is>
      </c>
      <c r="B50" t="inlineStr">
        <is>
          <t>&lt;$100M</t>
        </is>
      </c>
      <c r="C50" t="n">
        <v>-13.81433549281102</v>
      </c>
      <c r="D50" t="n">
        <v>-4.616723578282706</v>
      </c>
      <c r="E50" t="n">
        <v>-13.92085467718861</v>
      </c>
      <c r="F50" t="n">
        <v>3.002074505649727</v>
      </c>
      <c r="G50" t="n">
        <v>99.08759124087592</v>
      </c>
      <c r="H50" t="n">
        <v>546</v>
      </c>
    </row>
    <row r="51">
      <c r="A51" t="inlineStr">
        <is>
          <t>Noninterest Expense | Quarterly Change</t>
        </is>
      </c>
      <c r="B51" t="inlineStr">
        <is>
          <t>&gt;$250B</t>
        </is>
      </c>
      <c r="C51" t="n">
        <v>7.585981702064948</v>
      </c>
      <c r="D51" t="n">
        <v>1.595140654932592</v>
      </c>
      <c r="E51" t="n">
        <v>-4.480154990480231</v>
      </c>
      <c r="F51" t="n">
        <v>7.03768952421287</v>
      </c>
      <c r="G51" t="n">
        <v>100</v>
      </c>
      <c r="H51" t="n">
        <v>16</v>
      </c>
    </row>
    <row r="52">
      <c r="A52" t="inlineStr">
        <is>
          <t>Noninterest Expense | Quarterly Change</t>
        </is>
      </c>
      <c r="B52" t="inlineStr">
        <is>
          <t>Industry</t>
        </is>
      </c>
      <c r="C52" t="n">
        <v>1.5541084846038</v>
      </c>
      <c r="D52" t="n">
        <v>-0.7947948437957486</v>
      </c>
      <c r="E52" t="n">
        <v>-6.818676076683489</v>
      </c>
      <c r="F52" t="n">
        <v>4.349920922978074</v>
      </c>
      <c r="G52" t="n">
        <v>99.57894736842104</v>
      </c>
      <c r="H52" t="n">
        <v>4272</v>
      </c>
    </row>
    <row r="53">
      <c r="A53" t="inlineStr">
        <is>
          <t>Provisions | Quarterly Amount     ($ Bil)</t>
        </is>
      </c>
      <c r="B53" t="inlineStr">
        <is>
          <t>$100M-$1B</t>
        </is>
      </c>
      <c r="C53" t="n">
        <v>-0.207076</v>
      </c>
      <c r="D53" t="n">
        <v>0</v>
      </c>
      <c r="E53" t="n">
        <v>-7.499999999999999e-05</v>
      </c>
      <c r="F53" t="n">
        <v>1.3e-05</v>
      </c>
      <c r="G53" t="n">
        <v>75.95078299776286</v>
      </c>
      <c r="H53" t="n">
        <v>2682</v>
      </c>
    </row>
    <row r="54">
      <c r="A54" t="inlineStr">
        <is>
          <t>Provisions | Quarterly Amount     ($ Bil)</t>
        </is>
      </c>
      <c r="B54" t="inlineStr">
        <is>
          <t>$10B-$250B</t>
        </is>
      </c>
      <c r="C54" t="n">
        <v>-0.33845</v>
      </c>
      <c r="D54" t="n">
        <v>-5e-05</v>
      </c>
      <c r="E54" t="n">
        <v>-0.00332475</v>
      </c>
      <c r="F54" t="n">
        <v>0.003668</v>
      </c>
      <c r="G54" t="n">
        <v>96.37681159420291</v>
      </c>
      <c r="H54" t="n">
        <v>138</v>
      </c>
    </row>
    <row r="55">
      <c r="A55" t="inlineStr">
        <is>
          <t>Provisions | Quarterly Amount     ($ Bil)</t>
        </is>
      </c>
      <c r="B55" t="inlineStr">
        <is>
          <t>$1B-$10B</t>
        </is>
      </c>
      <c r="C55" t="n">
        <v>-0.480621</v>
      </c>
      <c r="D55" t="n">
        <v>-1.2e-05</v>
      </c>
      <c r="E55" t="n">
        <v>-0.0006025</v>
      </c>
      <c r="F55" t="n">
        <v>0.0002805</v>
      </c>
      <c r="G55" t="n">
        <v>92.81705948372615</v>
      </c>
      <c r="H55" t="n">
        <v>891</v>
      </c>
    </row>
    <row r="56">
      <c r="A56" t="inlineStr">
        <is>
          <t>Provisions | Quarterly Amount     ($ Bil)</t>
        </is>
      </c>
      <c r="B56" t="inlineStr">
        <is>
          <t>&lt;$100M</t>
        </is>
      </c>
      <c r="C56" t="n">
        <v>-0.003223</v>
      </c>
      <c r="D56" t="n">
        <v>0</v>
      </c>
      <c r="E56" t="n">
        <v>-6e-06</v>
      </c>
      <c r="F56" t="n">
        <v>0</v>
      </c>
      <c r="G56" t="n">
        <v>52.00729927007299</v>
      </c>
      <c r="H56" t="n">
        <v>548</v>
      </c>
    </row>
    <row r="57">
      <c r="A57" t="inlineStr">
        <is>
          <t>Provisions | Quarterly Amount     ($ Bil)</t>
        </is>
      </c>
      <c r="B57" t="inlineStr">
        <is>
          <t>&gt;$250B</t>
        </is>
      </c>
      <c r="C57" t="n">
        <v>1.508988</v>
      </c>
      <c r="D57" t="n">
        <v>0.0354685</v>
      </c>
      <c r="E57" t="n">
        <v>-0.011556</v>
      </c>
      <c r="F57" t="n">
        <v>0.08533</v>
      </c>
      <c r="G57" t="n">
        <v>100</v>
      </c>
      <c r="H57" t="n">
        <v>16</v>
      </c>
    </row>
    <row r="58">
      <c r="A58" t="inlineStr">
        <is>
          <t>Provisions | Quarterly Amount     ($ Bil)</t>
        </is>
      </c>
      <c r="B58" t="inlineStr">
        <is>
          <t>Industry</t>
        </is>
      </c>
      <c r="C58" t="n">
        <v>0.479618</v>
      </c>
      <c r="D58" t="n">
        <v>0</v>
      </c>
      <c r="E58" t="n">
        <v>-0.0001</v>
      </c>
      <c r="F58" t="n">
        <v>2.2e-05</v>
      </c>
      <c r="G58" t="n">
        <v>77.14619883040936</v>
      </c>
      <c r="H58" t="n">
        <v>4275</v>
      </c>
    </row>
    <row r="59">
      <c r="A59" t="inlineStr">
        <is>
          <t>Provisions | Quarterly Change</t>
        </is>
      </c>
      <c r="B59" t="inlineStr">
        <is>
          <t>$100M-$1B</t>
        </is>
      </c>
      <c r="C59" t="n">
        <v>-39.91195608597774</v>
      </c>
      <c r="D59" t="n">
        <v>-32.75</v>
      </c>
      <c r="E59" t="n">
        <v>-88.64926220204313</v>
      </c>
      <c r="F59" t="n">
        <v>0</v>
      </c>
      <c r="G59" t="n">
        <v>61.18568232662192</v>
      </c>
      <c r="H59" t="n">
        <v>1865</v>
      </c>
    </row>
    <row r="60">
      <c r="A60" t="inlineStr">
        <is>
          <t>Provisions | Quarterly Change</t>
        </is>
      </c>
      <c r="B60" t="inlineStr">
        <is>
          <t>$10B-$250B</t>
        </is>
      </c>
      <c r="C60" t="n">
        <v>-5.274704654722306</v>
      </c>
      <c r="D60" t="n">
        <v>-6.896551724137934</v>
      </c>
      <c r="E60" t="n">
        <v>-33.736352567681</v>
      </c>
      <c r="F60" t="n">
        <v>26.67618740806165</v>
      </c>
      <c r="G60" t="n">
        <v>82.60869565217391</v>
      </c>
      <c r="H60" t="n">
        <v>115</v>
      </c>
    </row>
    <row r="61">
      <c r="A61" t="inlineStr">
        <is>
          <t>Provisions | Quarterly Change</t>
        </is>
      </c>
      <c r="B61" t="inlineStr">
        <is>
          <t>$1B-$10B</t>
        </is>
      </c>
      <c r="C61" t="n">
        <v>-26.88439878013036</v>
      </c>
      <c r="D61" t="n">
        <v>-28.57142857142857</v>
      </c>
      <c r="E61" t="n">
        <v>-75.9407616361072</v>
      </c>
      <c r="F61" t="n">
        <v>31.93406906416784</v>
      </c>
      <c r="G61" t="n">
        <v>78.22671156004489</v>
      </c>
      <c r="H61" t="n">
        <v>719</v>
      </c>
    </row>
    <row r="62">
      <c r="A62" t="inlineStr">
        <is>
          <t>Provisions | Quarterly Change</t>
        </is>
      </c>
      <c r="B62" t="inlineStr">
        <is>
          <t>&lt;$100M</t>
        </is>
      </c>
      <c r="C62" t="n">
        <v>-26.61436829066887</v>
      </c>
      <c r="D62" t="n">
        <v>-58.82352941176471</v>
      </c>
      <c r="E62" t="n">
        <v>-100</v>
      </c>
      <c r="F62" t="n">
        <v>0</v>
      </c>
      <c r="G62" t="n">
        <v>38.32116788321168</v>
      </c>
      <c r="H62" t="n">
        <v>247</v>
      </c>
    </row>
    <row r="63">
      <c r="A63" t="inlineStr">
        <is>
          <t>Provisions | Quarterly Change</t>
        </is>
      </c>
      <c r="B63" t="inlineStr">
        <is>
          <t>&gt;$250B</t>
        </is>
      </c>
      <c r="C63" t="n">
        <v>12.34087182042147</v>
      </c>
      <c r="D63" t="n">
        <v>14.8097279896562</v>
      </c>
      <c r="E63" t="n">
        <v>-1.488832989725983</v>
      </c>
      <c r="F63" t="n">
        <v>50.43450154722579</v>
      </c>
      <c r="G63" t="n">
        <v>87.5</v>
      </c>
      <c r="H63" t="n">
        <v>14</v>
      </c>
    </row>
    <row r="64">
      <c r="A64" t="inlineStr">
        <is>
          <t>Provisions | Quarterly Change</t>
        </is>
      </c>
      <c r="B64" t="inlineStr">
        <is>
          <t>Industry</t>
        </is>
      </c>
      <c r="C64" t="n">
        <v>2.287957888652858</v>
      </c>
      <c r="D64" t="n">
        <v>-30</v>
      </c>
      <c r="E64" t="n">
        <v>-87.27147210055229</v>
      </c>
      <c r="F64" t="n">
        <v>10.74404761904763</v>
      </c>
      <c r="G64" t="n">
        <v>62.59649122807018</v>
      </c>
      <c r="H64" t="n">
        <v>2960</v>
      </c>
    </row>
    <row r="65">
      <c r="A65" t="inlineStr">
        <is>
          <t>Realized Securities Gains (Losses) | Quarterly Amount     ($ Bil)</t>
        </is>
      </c>
      <c r="B65" t="inlineStr">
        <is>
          <t>$100M-$1B</t>
        </is>
      </c>
      <c r="C65" t="n">
        <v>0.003098</v>
      </c>
      <c r="D65" t="n">
        <v>0</v>
      </c>
      <c r="E65" t="n">
        <v>0</v>
      </c>
      <c r="F65" t="n">
        <v>0</v>
      </c>
      <c r="G65" t="n">
        <v>38.62788963460105</v>
      </c>
      <c r="H65" t="n">
        <v>2682</v>
      </c>
    </row>
    <row r="66">
      <c r="A66" t="inlineStr">
        <is>
          <t>Realized Securities Gains (Losses) | Quarterly Amount     ($ Bil)</t>
        </is>
      </c>
      <c r="B66" t="inlineStr">
        <is>
          <t>$10B-$250B</t>
        </is>
      </c>
      <c r="C66" t="n">
        <v>0.08991200000000001</v>
      </c>
      <c r="D66" t="n">
        <v>0</v>
      </c>
      <c r="E66" t="n">
        <v>-0.0001935</v>
      </c>
      <c r="F66" t="n">
        <v>0.00020925</v>
      </c>
      <c r="G66" t="n">
        <v>74.6376811594203</v>
      </c>
      <c r="H66" t="n">
        <v>138</v>
      </c>
    </row>
    <row r="67">
      <c r="A67" t="inlineStr">
        <is>
          <t>Realized Securities Gains (Losses) | Quarterly Amount     ($ Bil)</t>
        </is>
      </c>
      <c r="B67" t="inlineStr">
        <is>
          <t>$1B-$10B</t>
        </is>
      </c>
      <c r="C67" t="n">
        <v>0.35135</v>
      </c>
      <c r="D67" t="n">
        <v>0</v>
      </c>
      <c r="E67" t="n">
        <v>-1.9e-05</v>
      </c>
      <c r="F67" t="n">
        <v>0</v>
      </c>
      <c r="G67" t="n">
        <v>59.14702581369248</v>
      </c>
      <c r="H67" t="n">
        <v>891</v>
      </c>
    </row>
    <row r="68">
      <c r="A68" t="inlineStr">
        <is>
          <t>Realized Securities Gains (Losses) | Quarterly Amount     ($ Bil)</t>
        </is>
      </c>
      <c r="B68" t="inlineStr">
        <is>
          <t>&lt;$100M</t>
        </is>
      </c>
      <c r="C68" t="n">
        <v>-0.001688</v>
      </c>
      <c r="D68" t="n">
        <v>0</v>
      </c>
      <c r="E68" t="n">
        <v>0</v>
      </c>
      <c r="F68" t="n">
        <v>0</v>
      </c>
      <c r="G68" t="n">
        <v>26.27737226277372</v>
      </c>
      <c r="H68" t="n">
        <v>548</v>
      </c>
    </row>
    <row r="69">
      <c r="A69" t="inlineStr">
        <is>
          <t>Realized Securities Gains (Losses) | Quarterly Amount     ($ Bil)</t>
        </is>
      </c>
      <c r="B69" t="inlineStr">
        <is>
          <t>&gt;$250B</t>
        </is>
      </c>
      <c r="C69" t="n">
        <v>0.472499</v>
      </c>
      <c r="D69" t="n">
        <v>0.006023</v>
      </c>
      <c r="E69" t="n">
        <v>-0.00375</v>
      </c>
      <c r="F69" t="n">
        <v>0.03245325</v>
      </c>
      <c r="G69" t="n">
        <v>87.5</v>
      </c>
      <c r="H69" t="n">
        <v>16</v>
      </c>
    </row>
    <row r="70">
      <c r="A70" t="inlineStr">
        <is>
          <t>Realized Securities Gains (Losses) | Quarterly Amount     ($ Bil)</t>
        </is>
      </c>
      <c r="B70" t="inlineStr">
        <is>
          <t>Industry</t>
        </is>
      </c>
      <c r="C70" t="n">
        <v>0.915171</v>
      </c>
      <c r="D70" t="n">
        <v>0</v>
      </c>
      <c r="E70" t="n">
        <v>0</v>
      </c>
      <c r="F70" t="n">
        <v>0</v>
      </c>
      <c r="G70" t="n">
        <v>42.66666666666666</v>
      </c>
      <c r="H70" t="n">
        <v>4275</v>
      </c>
    </row>
    <row r="71">
      <c r="A71" t="inlineStr">
        <is>
          <t>Realized Securities Gains (Losses) | Quarterly Change</t>
        </is>
      </c>
      <c r="B71" t="inlineStr">
        <is>
          <t>$100M-$1B</t>
        </is>
      </c>
      <c r="C71" t="n">
        <v>-5.873653875322315</v>
      </c>
      <c r="D71" t="n">
        <v>-152.8251262626262</v>
      </c>
      <c r="E71" t="n">
        <v>-400</v>
      </c>
      <c r="F71" t="n">
        <v>-100</v>
      </c>
      <c r="G71" t="n">
        <v>14.76510067114094</v>
      </c>
      <c r="H71" t="n">
        <v>400</v>
      </c>
    </row>
    <row r="72">
      <c r="A72" t="inlineStr">
        <is>
          <t>Realized Securities Gains (Losses) | Quarterly Change</t>
        </is>
      </c>
      <c r="B72" t="inlineStr">
        <is>
          <t>$10B-$250B</t>
        </is>
      </c>
      <c r="C72" t="n">
        <v>-61.1642097672805</v>
      </c>
      <c r="D72" t="n">
        <v>-100</v>
      </c>
      <c r="E72" t="n">
        <v>-226.0919540229885</v>
      </c>
      <c r="F72" t="n">
        <v>19.06587166382736</v>
      </c>
      <c r="G72" t="n">
        <v>46.3768115942029</v>
      </c>
      <c r="H72" t="n">
        <v>64</v>
      </c>
    </row>
    <row r="73">
      <c r="A73" t="inlineStr">
        <is>
          <t>Realized Securities Gains (Losses) | Quarterly Change</t>
        </is>
      </c>
      <c r="B73" t="inlineStr">
        <is>
          <t>$1B-$10B</t>
        </is>
      </c>
      <c r="C73" t="n">
        <v>-98.99469736671568</v>
      </c>
      <c r="D73" t="n">
        <v>-134.2365823116573</v>
      </c>
      <c r="E73" t="n">
        <v>-264.9732620320856</v>
      </c>
      <c r="F73" t="n">
        <v>-94.5054945054945</v>
      </c>
      <c r="G73" t="n">
        <v>32.54769921436588</v>
      </c>
      <c r="H73" t="n">
        <v>292</v>
      </c>
    </row>
    <row r="74">
      <c r="A74" t="inlineStr">
        <is>
          <t>Realized Securities Gains (Losses) | Quarterly Change</t>
        </is>
      </c>
      <c r="B74" t="inlineStr">
        <is>
          <t>&lt;$100M</t>
        </is>
      </c>
      <c r="C74" t="n">
        <v>-362.2317596566523</v>
      </c>
      <c r="D74" t="n">
        <v>-200</v>
      </c>
      <c r="E74" t="n">
        <v>-410</v>
      </c>
      <c r="F74" t="n">
        <v>-100</v>
      </c>
      <c r="G74" t="n">
        <v>12.04379562043796</v>
      </c>
      <c r="H74" t="n">
        <v>67</v>
      </c>
    </row>
    <row r="75">
      <c r="A75" t="inlineStr">
        <is>
          <t>Realized Securities Gains (Losses) | Quarterly Change</t>
        </is>
      </c>
      <c r="B75" t="inlineStr">
        <is>
          <t>&gt;$250B</t>
        </is>
      </c>
      <c r="C75" t="n">
        <v>-149.5179026312042</v>
      </c>
      <c r="D75" t="n">
        <v>130.7358367701324</v>
      </c>
      <c r="E75" t="n">
        <v>-15</v>
      </c>
      <c r="F75" t="n">
        <v>816.6666666666666</v>
      </c>
      <c r="G75" t="n">
        <v>37.5</v>
      </c>
      <c r="H75" t="n">
        <v>8</v>
      </c>
    </row>
    <row r="76">
      <c r="A76" t="inlineStr">
        <is>
          <t>Realized Securities Gains (Losses) | Quarterly Change</t>
        </is>
      </c>
      <c r="B76" t="inlineStr">
        <is>
          <t>Industry</t>
        </is>
      </c>
      <c r="C76" t="n">
        <v>-105.1664422002914</v>
      </c>
      <c r="D76" t="n">
        <v>-138.4615384615385</v>
      </c>
      <c r="E76" t="n">
        <v>-311.0902255639098</v>
      </c>
      <c r="F76" t="n">
        <v>-95.87036184336748</v>
      </c>
      <c r="G76" t="n">
        <v>19.2280701754386</v>
      </c>
      <c r="H76" t="n">
        <v>831</v>
      </c>
    </row>
    <row r="77">
      <c r="A77" t="inlineStr">
        <is>
          <t>Applicable Income Taxes | Quarterly Amount     ($ Bil)</t>
        </is>
      </c>
      <c r="B77" t="inlineStr">
        <is>
          <t>$100M-$1B</t>
        </is>
      </c>
      <c r="C77" t="n">
        <v>0.035842</v>
      </c>
      <c r="D77" t="n">
        <v>0</v>
      </c>
      <c r="E77" t="n">
        <v>-1.575e-05</v>
      </c>
      <c r="F77" t="n">
        <v>3.5e-05</v>
      </c>
      <c r="G77" t="n">
        <v>76.1372110365399</v>
      </c>
      <c r="H77" t="n">
        <v>2682</v>
      </c>
    </row>
    <row r="78">
      <c r="A78" t="inlineStr">
        <is>
          <t>Applicable Income Taxes | Quarterly Amount     ($ Bil)</t>
        </is>
      </c>
      <c r="B78" t="inlineStr">
        <is>
          <t>$10B-$250B</t>
        </is>
      </c>
      <c r="C78" t="n">
        <v>0.048369</v>
      </c>
      <c r="D78" t="n">
        <v>-0.0002905</v>
      </c>
      <c r="E78" t="n">
        <v>-0.00394675</v>
      </c>
      <c r="F78" t="n">
        <v>0.0032065</v>
      </c>
      <c r="G78" t="n">
        <v>99.27536231884058</v>
      </c>
      <c r="H78" t="n">
        <v>138</v>
      </c>
    </row>
    <row r="79">
      <c r="A79" t="inlineStr">
        <is>
          <t>Applicable Income Taxes | Quarterly Amount     ($ Bil)</t>
        </is>
      </c>
      <c r="B79" t="inlineStr">
        <is>
          <t>$1B-$10B</t>
        </is>
      </c>
      <c r="C79" t="n">
        <v>0.211053</v>
      </c>
      <c r="D79" t="n">
        <v>6e-06</v>
      </c>
      <c r="E79" t="n">
        <v>-0.000189</v>
      </c>
      <c r="F79" t="n">
        <v>0.000388</v>
      </c>
      <c r="G79" t="n">
        <v>91.13355780022448</v>
      </c>
      <c r="H79" t="n">
        <v>891</v>
      </c>
    </row>
    <row r="80">
      <c r="A80" t="inlineStr">
        <is>
          <t>Applicable Income Taxes | Quarterly Amount     ($ Bil)</t>
        </is>
      </c>
      <c r="B80" t="inlineStr">
        <is>
          <t>&lt;$100M</t>
        </is>
      </c>
      <c r="C80" t="n">
        <v>-0.001206</v>
      </c>
      <c r="D80" t="n">
        <v>0</v>
      </c>
      <c r="E80" t="n">
        <v>-4.25e-06</v>
      </c>
      <c r="F80" t="n">
        <v>7e-06</v>
      </c>
      <c r="G80" t="n">
        <v>67.88321167883211</v>
      </c>
      <c r="H80" t="n">
        <v>548</v>
      </c>
    </row>
    <row r="81">
      <c r="A81" t="inlineStr">
        <is>
          <t>Applicable Income Taxes | Quarterly Amount     ($ Bil)</t>
        </is>
      </c>
      <c r="B81" t="inlineStr">
        <is>
          <t>&gt;$250B</t>
        </is>
      </c>
      <c r="C81" t="n">
        <v>-2.211699</v>
      </c>
      <c r="D81" t="n">
        <v>0.0057425</v>
      </c>
      <c r="E81" t="n">
        <v>-0.131</v>
      </c>
      <c r="F81" t="n">
        <v>0.046867</v>
      </c>
      <c r="G81" t="n">
        <v>100</v>
      </c>
      <c r="H81" t="n">
        <v>16</v>
      </c>
    </row>
    <row r="82">
      <c r="A82" t="inlineStr">
        <is>
          <t>Applicable Income Taxes | Quarterly Amount     ($ Bil)</t>
        </is>
      </c>
      <c r="B82" t="inlineStr">
        <is>
          <t>Industry</t>
        </is>
      </c>
      <c r="C82" t="n">
        <v>-1.917641</v>
      </c>
      <c r="D82" t="n">
        <v>0</v>
      </c>
      <c r="E82" t="n">
        <v>-2.25e-05</v>
      </c>
      <c r="F82" t="n">
        <v>5.4e-05</v>
      </c>
      <c r="G82" t="n">
        <v>79.04093567251462</v>
      </c>
      <c r="H82" t="n">
        <v>4275</v>
      </c>
    </row>
    <row r="83">
      <c r="A83" t="inlineStr">
        <is>
          <t>Applicable Income Taxes | Quarterly Change</t>
        </is>
      </c>
      <c r="B83" t="inlineStr">
        <is>
          <t>$100M-$1B</t>
        </is>
      </c>
      <c r="C83" t="n">
        <v>7.192899014041831</v>
      </c>
      <c r="D83" t="n">
        <v>0.8662066896655163</v>
      </c>
      <c r="E83" t="n">
        <v>-22.85552682611506</v>
      </c>
      <c r="F83" t="n">
        <v>33.67081831949449</v>
      </c>
      <c r="G83" t="n">
        <v>67.18866517524236</v>
      </c>
      <c r="H83" t="n">
        <v>1838</v>
      </c>
    </row>
    <row r="84">
      <c r="A84" t="inlineStr">
        <is>
          <t>Applicable Income Taxes | Quarterly Change</t>
        </is>
      </c>
      <c r="B84" t="inlineStr">
        <is>
          <t>$10B-$250B</t>
        </is>
      </c>
      <c r="C84" t="n">
        <v>0.8177800591106399</v>
      </c>
      <c r="D84" t="n">
        <v>-2.008056005305825</v>
      </c>
      <c r="E84" t="n">
        <v>-14.9023968146208</v>
      </c>
      <c r="F84" t="n">
        <v>14.18168571866586</v>
      </c>
      <c r="G84" t="n">
        <v>97.10144927536231</v>
      </c>
      <c r="H84" t="n">
        <v>134</v>
      </c>
    </row>
    <row r="85">
      <c r="A85" t="inlineStr">
        <is>
          <t>Applicable Income Taxes | Quarterly Change</t>
        </is>
      </c>
      <c r="B85" t="inlineStr">
        <is>
          <t>$1B-$10B</t>
        </is>
      </c>
      <c r="C85" t="n">
        <v>11.22971775791934</v>
      </c>
      <c r="D85" t="n">
        <v>2.489626556016589</v>
      </c>
      <c r="E85" t="n">
        <v>-15.49881235154394</v>
      </c>
      <c r="F85" t="n">
        <v>24.97162315550512</v>
      </c>
      <c r="G85" t="n">
        <v>84.62401795735128</v>
      </c>
      <c r="H85" t="n">
        <v>757</v>
      </c>
    </row>
    <row r="86">
      <c r="A86" t="inlineStr">
        <is>
          <t>Applicable Income Taxes | Quarterly Change</t>
        </is>
      </c>
      <c r="B86" t="inlineStr">
        <is>
          <t>&lt;$100M</t>
        </is>
      </c>
      <c r="C86" t="n">
        <v>-8.409455407572697</v>
      </c>
      <c r="D86" t="n">
        <v>-11.42857142857143</v>
      </c>
      <c r="E86" t="n">
        <v>-53.84615384615385</v>
      </c>
      <c r="F86" t="n">
        <v>38.26429980276134</v>
      </c>
      <c r="G86" t="n">
        <v>53.28467153284672</v>
      </c>
      <c r="H86" t="n">
        <v>301</v>
      </c>
    </row>
    <row r="87">
      <c r="A87" t="inlineStr">
        <is>
          <t>Applicable Income Taxes | Quarterly Change</t>
        </is>
      </c>
      <c r="B87" t="inlineStr">
        <is>
          <t>&gt;$250B</t>
        </is>
      </c>
      <c r="C87" t="n">
        <v>-15.30787022281174</v>
      </c>
      <c r="D87" t="n">
        <v>3.838896962677652</v>
      </c>
      <c r="E87" t="n">
        <v>-10.76733208445236</v>
      </c>
      <c r="F87" t="n">
        <v>19.60724731014296</v>
      </c>
      <c r="G87" t="n">
        <v>100</v>
      </c>
      <c r="H87" t="n">
        <v>16</v>
      </c>
    </row>
    <row r="88">
      <c r="A88" t="inlineStr">
        <is>
          <t>Applicable Income Taxes | Quarterly Change</t>
        </is>
      </c>
      <c r="B88" t="inlineStr">
        <is>
          <t>Industry</t>
        </is>
      </c>
      <c r="C88" t="n">
        <v>-8.427397932598168</v>
      </c>
      <c r="D88" t="n">
        <v>0</v>
      </c>
      <c r="E88" t="n">
        <v>-22.82773863793342</v>
      </c>
      <c r="F88" t="n">
        <v>30.13698630136988</v>
      </c>
      <c r="G88" t="n">
        <v>70.12865497076024</v>
      </c>
      <c r="H88" t="n">
        <v>3046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NIM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NIM</t>
        </is>
      </c>
      <c r="B5" t="inlineStr">
        <is>
          <t>$100M-$1B</t>
        </is>
      </c>
      <c r="C5" t="n">
        <v>3.899929000824662</v>
      </c>
      <c r="D5" t="n">
        <v>3.863658964641193</v>
      </c>
      <c r="E5" t="n">
        <v>3.372294600913736</v>
      </c>
      <c r="F5" t="n">
        <v>4.336081355066701</v>
      </c>
      <c r="G5" t="n">
        <v>100</v>
      </c>
      <c r="H5" t="n">
        <v>2682</v>
      </c>
      <c r="K5" t="inlineStr">
        <is>
          <t>Quarterly NIM</t>
        </is>
      </c>
      <c r="L5" t="n">
        <v>3.795117127470501</v>
      </c>
      <c r="M5" t="n">
        <v>3.311549842268878</v>
      </c>
    </row>
    <row r="6">
      <c r="A6" t="inlineStr">
        <is>
          <t>Quarterly NIM</t>
        </is>
      </c>
      <c r="B6" t="inlineStr">
        <is>
          <t>$10B-$250B</t>
        </is>
      </c>
      <c r="C6" t="n">
        <v>3.727078398520059</v>
      </c>
      <c r="D6" t="n">
        <v>3.553184875631868</v>
      </c>
      <c r="E6" t="n">
        <v>3.01428017228491</v>
      </c>
      <c r="F6" t="n">
        <v>3.9321004203634</v>
      </c>
      <c r="G6" t="n">
        <v>100</v>
      </c>
      <c r="H6" t="n">
        <v>138</v>
      </c>
    </row>
    <row r="7">
      <c r="A7" t="inlineStr">
        <is>
          <t>Quarterly NIM</t>
        </is>
      </c>
      <c r="B7" t="inlineStr">
        <is>
          <t>$1B-$10B</t>
        </is>
      </c>
      <c r="C7" t="n">
        <v>3.847848615304766</v>
      </c>
      <c r="D7" t="n">
        <v>3.638321697341246</v>
      </c>
      <c r="E7" t="n">
        <v>3.211851818726028</v>
      </c>
      <c r="F7" t="n">
        <v>4.088010275900748</v>
      </c>
      <c r="G7" t="n">
        <v>100</v>
      </c>
      <c r="H7" t="n">
        <v>892</v>
      </c>
    </row>
    <row r="8">
      <c r="A8" t="inlineStr">
        <is>
          <t>Quarterly NIM</t>
        </is>
      </c>
      <c r="B8" t="inlineStr">
        <is>
          <t>&lt;$100M</t>
        </is>
      </c>
      <c r="C8" t="n">
        <v>3.869950715068345</v>
      </c>
      <c r="D8" t="n">
        <v>3.815974962097367</v>
      </c>
      <c r="E8" t="n">
        <v>3.316129851517927</v>
      </c>
      <c r="F8" t="n">
        <v>4.436073231371958</v>
      </c>
      <c r="G8" t="n">
        <v>99.8181818181818</v>
      </c>
      <c r="H8" t="n">
        <v>549</v>
      </c>
    </row>
    <row r="9">
      <c r="A9" t="inlineStr">
        <is>
          <t>Quarterly NIM</t>
        </is>
      </c>
      <c r="B9" t="inlineStr">
        <is>
          <t>&gt;$250B</t>
        </is>
      </c>
      <c r="C9" t="n">
        <v>3.005241507206359</v>
      </c>
      <c r="D9" t="n">
        <v>3.063580956400688</v>
      </c>
      <c r="E9" t="n">
        <v>2.297741740046929</v>
      </c>
      <c r="F9" t="n">
        <v>3.225352152686281</v>
      </c>
      <c r="G9" t="n">
        <v>100</v>
      </c>
      <c r="H9" t="n">
        <v>16</v>
      </c>
    </row>
    <row r="10">
      <c r="A10" t="inlineStr">
        <is>
          <t>Quarterly NIM</t>
        </is>
      </c>
      <c r="B10" t="inlineStr">
        <is>
          <t>Industry</t>
        </is>
      </c>
      <c r="C10" t="n">
        <v>3.311549842268878</v>
      </c>
      <c r="D10" t="n">
        <v>3.795117127470501</v>
      </c>
      <c r="E10" t="n">
        <v>3.316164654497507</v>
      </c>
      <c r="F10" t="n">
        <v>4.301217832589452</v>
      </c>
      <c r="G10" t="n">
        <v>99.97662459093034</v>
      </c>
      <c r="H10" t="n">
        <v>4277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YEA &amp; COF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Cost of Funds (Basis Points)</t>
        </is>
      </c>
      <c r="B5" t="inlineStr">
        <is>
          <t>$100M-$1B</t>
        </is>
      </c>
      <c r="C5" t="n">
        <v>-10.94662600588051</v>
      </c>
      <c r="D5" t="n">
        <v>-9.194079795780407</v>
      </c>
      <c r="E5" t="n">
        <v>-14.74940055170184</v>
      </c>
      <c r="F5" t="n">
        <v>-4.16161573375165</v>
      </c>
      <c r="G5" t="n">
        <v>99.92542878448918</v>
      </c>
      <c r="H5" t="n">
        <v>2682</v>
      </c>
      <c r="K5" t="inlineStr">
        <is>
          <t>$100M-$1B</t>
        </is>
      </c>
      <c r="L5" t="n">
        <v>-9.194079795780407</v>
      </c>
      <c r="M5" t="n">
        <v>-10.94662600588051</v>
      </c>
    </row>
    <row r="6">
      <c r="A6" t="inlineStr">
        <is>
          <t>Change in Cost of Funds (Basis Points)</t>
        </is>
      </c>
      <c r="B6" t="inlineStr">
        <is>
          <t>$10B-$250B</t>
        </is>
      </c>
      <c r="C6" t="n">
        <v>-17.64221962577323</v>
      </c>
      <c r="D6" t="n">
        <v>-14.29914940865887</v>
      </c>
      <c r="E6" t="n">
        <v>-19.94669398088346</v>
      </c>
      <c r="F6" t="n">
        <v>-10.46303025126976</v>
      </c>
      <c r="G6" t="n">
        <v>100</v>
      </c>
      <c r="H6" t="n">
        <v>138</v>
      </c>
      <c r="K6" t="inlineStr">
        <is>
          <t>$10B-$250B</t>
        </is>
      </c>
      <c r="L6" t="n">
        <v>-14.29914940865887</v>
      </c>
      <c r="M6" t="n">
        <v>-17.64221962577323</v>
      </c>
    </row>
    <row r="7">
      <c r="A7" t="inlineStr">
        <is>
          <t>Change in Cost of Funds (Basis Points)</t>
        </is>
      </c>
      <c r="B7" t="inlineStr">
        <is>
          <t>$1B-$10B</t>
        </is>
      </c>
      <c r="C7" t="n">
        <v>-12.93389752856956</v>
      </c>
      <c r="D7" t="n">
        <v>-11.81603330106071</v>
      </c>
      <c r="E7" t="n">
        <v>-17.37972523641017</v>
      </c>
      <c r="F7" t="n">
        <v>-6.626078231125865</v>
      </c>
      <c r="G7" t="n">
        <v>99.88776655443324</v>
      </c>
      <c r="H7" t="n">
        <v>891</v>
      </c>
      <c r="K7" t="inlineStr">
        <is>
          <t>$1B-$10B</t>
        </is>
      </c>
      <c r="L7" t="n">
        <v>-11.81603330106071</v>
      </c>
      <c r="M7" t="n">
        <v>-12.93389752856956</v>
      </c>
    </row>
    <row r="8">
      <c r="A8" t="inlineStr">
        <is>
          <t>Change in Cost of Funds (Basis Points)</t>
        </is>
      </c>
      <c r="B8" t="inlineStr">
        <is>
          <t>&lt;$100M</t>
        </is>
      </c>
      <c r="C8" t="n">
        <v>-7.584276147042257</v>
      </c>
      <c r="D8" t="n">
        <v>-7.016023321887166</v>
      </c>
      <c r="E8" t="n">
        <v>-13.24290702408949</v>
      </c>
      <c r="F8" t="n">
        <v>-1.432146355948606</v>
      </c>
      <c r="G8" t="n">
        <v>98.54014598540148</v>
      </c>
      <c r="H8" t="n">
        <v>547</v>
      </c>
      <c r="K8" t="inlineStr">
        <is>
          <t>&lt;$100M</t>
        </is>
      </c>
      <c r="L8" t="n">
        <v>-7.016023321887166</v>
      </c>
      <c r="M8" t="n">
        <v>-7.584276147042257</v>
      </c>
    </row>
    <row r="9">
      <c r="A9" t="inlineStr">
        <is>
          <t>Change in Cost of Funds (Basis Points)</t>
        </is>
      </c>
      <c r="B9" t="inlineStr">
        <is>
          <t>&gt;$250B</t>
        </is>
      </c>
      <c r="C9" t="n">
        <v>-11.59239520175437</v>
      </c>
      <c r="D9" t="n">
        <v>-15.28821510961583</v>
      </c>
      <c r="E9" t="n">
        <v>-19.51115419088542</v>
      </c>
      <c r="F9" t="n">
        <v>-11.35488963757046</v>
      </c>
      <c r="G9" t="n">
        <v>100</v>
      </c>
      <c r="H9" t="n">
        <v>16</v>
      </c>
      <c r="K9" t="inlineStr">
        <is>
          <t>&gt;$250B</t>
        </is>
      </c>
      <c r="L9" t="n">
        <v>-15.28821510961583</v>
      </c>
      <c r="M9" t="n">
        <v>-11.59239520175437</v>
      </c>
    </row>
    <row r="10">
      <c r="A10" t="inlineStr">
        <is>
          <t>Change in Cost of Funds (Basis Points)</t>
        </is>
      </c>
      <c r="B10" t="inlineStr">
        <is>
          <t>Industry</t>
        </is>
      </c>
      <c r="C10" t="n">
        <v>-13.16017054267381</v>
      </c>
      <c r="D10" t="n">
        <v>-9.695363104861091</v>
      </c>
      <c r="E10" t="n">
        <v>-15.47834637014085</v>
      </c>
      <c r="F10" t="n">
        <v>-4.497268651838344</v>
      </c>
      <c r="G10" t="n">
        <v>99.74269005847954</v>
      </c>
      <c r="H10" t="n">
        <v>4274</v>
      </c>
      <c r="K10" t="inlineStr">
        <is>
          <t>Industry</t>
        </is>
      </c>
      <c r="L10" t="n">
        <v>-9.695363104861091</v>
      </c>
      <c r="M10" t="n">
        <v>-13.16017054267381</v>
      </c>
    </row>
    <row r="11">
      <c r="A11" t="inlineStr">
        <is>
          <t>Change in Yield on Earning Assets (Basis Points)</t>
        </is>
      </c>
      <c r="B11" t="inlineStr">
        <is>
          <t>$100M-$1B</t>
        </is>
      </c>
      <c r="C11" t="n">
        <v>-17.76237835312118</v>
      </c>
      <c r="D11" t="n">
        <v>-15.00714323986862</v>
      </c>
      <c r="E11" t="n">
        <v>-26.24069405255121</v>
      </c>
      <c r="F11" t="n">
        <v>-5.623407932951984</v>
      </c>
      <c r="G11" t="n">
        <v>100</v>
      </c>
      <c r="H11" t="n">
        <v>2682</v>
      </c>
    </row>
    <row r="12">
      <c r="A12" t="inlineStr">
        <is>
          <t>Change in Yield on Earning Assets (Basis Points)</t>
        </is>
      </c>
      <c r="B12" t="inlineStr">
        <is>
          <t>$10B-$250B</t>
        </is>
      </c>
      <c r="C12" t="n">
        <v>-34.09228781059724</v>
      </c>
      <c r="D12" t="n">
        <v>-20.66967818837129</v>
      </c>
      <c r="E12" t="n">
        <v>-29.93948871606526</v>
      </c>
      <c r="F12" t="n">
        <v>-10.89352823218401</v>
      </c>
      <c r="G12" t="n">
        <v>100</v>
      </c>
      <c r="H12" t="n">
        <v>138</v>
      </c>
    </row>
    <row r="13">
      <c r="A13" t="inlineStr">
        <is>
          <t>Change in Yield on Earning Assets (Basis Points)</t>
        </is>
      </c>
      <c r="B13" t="inlineStr">
        <is>
          <t>$1B-$10B</t>
        </is>
      </c>
      <c r="C13" t="n">
        <v>-19.02588700383186</v>
      </c>
      <c r="D13" t="n">
        <v>-17.36819057426703</v>
      </c>
      <c r="E13" t="n">
        <v>-26.94352879031043</v>
      </c>
      <c r="F13" t="n">
        <v>-8.820744342894551</v>
      </c>
      <c r="G13" t="n">
        <v>100</v>
      </c>
      <c r="H13" t="n">
        <v>891</v>
      </c>
    </row>
    <row r="14">
      <c r="A14" t="inlineStr">
        <is>
          <t>Change in Yield on Earning Assets (Basis Points)</t>
        </is>
      </c>
      <c r="B14" t="inlineStr">
        <is>
          <t>&lt;$100M</t>
        </is>
      </c>
      <c r="C14" t="n">
        <v>-19.60117712886955</v>
      </c>
      <c r="D14" t="n">
        <v>-16.62839682828883</v>
      </c>
      <c r="E14" t="n">
        <v>-31.54581214772516</v>
      </c>
      <c r="F14" t="n">
        <v>-4.310738748506717</v>
      </c>
      <c r="G14" t="n">
        <v>99.81751824817518</v>
      </c>
      <c r="H14" t="n">
        <v>547</v>
      </c>
    </row>
    <row r="15">
      <c r="A15" t="inlineStr">
        <is>
          <t>Change in Yield on Earning Assets (Basis Points)</t>
        </is>
      </c>
      <c r="B15" t="inlineStr">
        <is>
          <t>&gt;$250B</t>
        </is>
      </c>
      <c r="C15" t="n">
        <v>-15.74136821119738</v>
      </c>
      <c r="D15" t="n">
        <v>-20.87818724275537</v>
      </c>
      <c r="E15" t="n">
        <v>-26.64564737148948</v>
      </c>
      <c r="F15" t="n">
        <v>-14.91383465038725</v>
      </c>
      <c r="G15" t="n">
        <v>100</v>
      </c>
      <c r="H15" t="n">
        <v>16</v>
      </c>
    </row>
    <row r="16">
      <c r="A16" t="inlineStr">
        <is>
          <t>Change in Yield on Earning Assets (Basis Points)</t>
        </is>
      </c>
      <c r="B16" t="inlineStr">
        <is>
          <t>Industry</t>
        </is>
      </c>
      <c r="C16" t="n">
        <v>-21.13041652491252</v>
      </c>
      <c r="D16" t="n">
        <v>-15.984549601398</v>
      </c>
      <c r="E16" t="n">
        <v>-27.07713126989005</v>
      </c>
      <c r="F16" t="n">
        <v>-6.253673186068127</v>
      </c>
      <c r="G16" t="n">
        <v>99.9766081871345</v>
      </c>
      <c r="H16" t="n">
        <v>4274</v>
      </c>
    </row>
    <row r="17">
      <c r="A17" t="inlineStr">
        <is>
          <t>Quarterly Net Interest Margin (Right Axis)</t>
        </is>
      </c>
      <c r="B17" t="inlineStr">
        <is>
          <t>$100M-$1B</t>
        </is>
      </c>
      <c r="C17" t="n">
        <v>3.899929000824662</v>
      </c>
      <c r="D17" t="n">
        <v>3.863658964641193</v>
      </c>
      <c r="E17" t="n">
        <v>3.372294600913736</v>
      </c>
      <c r="F17" t="n">
        <v>4.336081355066701</v>
      </c>
      <c r="G17" t="n">
        <v>100</v>
      </c>
      <c r="H17" t="n">
        <v>2682</v>
      </c>
    </row>
    <row r="18">
      <c r="A18" t="inlineStr">
        <is>
          <t>Quarterly Net Interest Margin (Right Axis)</t>
        </is>
      </c>
      <c r="B18" t="inlineStr">
        <is>
          <t>$10B-$250B</t>
        </is>
      </c>
      <c r="C18" t="n">
        <v>3.727078398520059</v>
      </c>
      <c r="D18" t="n">
        <v>3.553184875631868</v>
      </c>
      <c r="E18" t="n">
        <v>3.01428017228491</v>
      </c>
      <c r="F18" t="n">
        <v>3.9321004203634</v>
      </c>
      <c r="G18" t="n">
        <v>100</v>
      </c>
      <c r="H18" t="n">
        <v>138</v>
      </c>
    </row>
    <row r="19">
      <c r="A19" t="inlineStr">
        <is>
          <t>Quarterly Net Interest Margin (Right Axis)</t>
        </is>
      </c>
      <c r="B19" t="inlineStr">
        <is>
          <t>$1B-$10B</t>
        </is>
      </c>
      <c r="C19" t="n">
        <v>3.847848615304766</v>
      </c>
      <c r="D19" t="n">
        <v>3.638321697341246</v>
      </c>
      <c r="E19" t="n">
        <v>3.211851818726028</v>
      </c>
      <c r="F19" t="n">
        <v>4.088010275900748</v>
      </c>
      <c r="G19" t="n">
        <v>100</v>
      </c>
      <c r="H19" t="n">
        <v>892</v>
      </c>
    </row>
    <row r="20">
      <c r="A20" t="inlineStr">
        <is>
          <t>Quarterly Net Interest Margin (Right Axis)</t>
        </is>
      </c>
      <c r="B20" t="inlineStr">
        <is>
          <t>&lt;$100M</t>
        </is>
      </c>
      <c r="C20" t="n">
        <v>3.869950715068345</v>
      </c>
      <c r="D20" t="n">
        <v>3.815974962097367</v>
      </c>
      <c r="E20" t="n">
        <v>3.316129851517927</v>
      </c>
      <c r="F20" t="n">
        <v>4.436073231371958</v>
      </c>
      <c r="G20" t="n">
        <v>99.8181818181818</v>
      </c>
      <c r="H20" t="n">
        <v>549</v>
      </c>
    </row>
    <row r="21">
      <c r="A21" t="inlineStr">
        <is>
          <t>Quarterly Net Interest Margin (Right Axis)</t>
        </is>
      </c>
      <c r="B21" t="inlineStr">
        <is>
          <t>&gt;$250B</t>
        </is>
      </c>
      <c r="C21" t="n">
        <v>3.005241507206359</v>
      </c>
      <c r="D21" t="n">
        <v>3.063580956400688</v>
      </c>
      <c r="E21" t="n">
        <v>2.297741740046929</v>
      </c>
      <c r="F21" t="n">
        <v>3.225352152686281</v>
      </c>
      <c r="G21" t="n">
        <v>100</v>
      </c>
      <c r="H21" t="n">
        <v>16</v>
      </c>
    </row>
    <row r="22">
      <c r="A22" t="inlineStr">
        <is>
          <t>Quarterly Net Interest Margin (Right Axis)</t>
        </is>
      </c>
      <c r="B22" t="inlineStr">
        <is>
          <t>Industry</t>
        </is>
      </c>
      <c r="C22" t="n">
        <v>3.311549842268878</v>
      </c>
      <c r="D22" t="n">
        <v>3.795117127470501</v>
      </c>
      <c r="E22" t="n">
        <v>3.316164654497507</v>
      </c>
      <c r="F22" t="n">
        <v>4.301217832589452</v>
      </c>
      <c r="G22" t="n">
        <v>99.97662459093034</v>
      </c>
      <c r="H22" t="n">
        <v>4277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Credit Loss Provs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Qtrly Credit Loss Provs</t>
        </is>
      </c>
      <c r="B5" t="inlineStr">
        <is>
          <t>$100M-$1B</t>
        </is>
      </c>
      <c r="C5" t="n">
        <v>0.311756</v>
      </c>
      <c r="D5" t="n">
        <v>3e-05</v>
      </c>
      <c r="E5" t="n">
        <v>0</v>
      </c>
      <c r="F5" t="n">
        <v>0.00012</v>
      </c>
      <c r="G5" t="n">
        <v>72.25950782997762</v>
      </c>
      <c r="H5" t="n">
        <v>2682</v>
      </c>
      <c r="K5" t="inlineStr">
        <is>
          <t>$100M-$1B</t>
        </is>
      </c>
      <c r="L5" t="n">
        <v>0.0113953109041244</v>
      </c>
      <c r="M5" t="n">
        <v>0.0301480892933766</v>
      </c>
    </row>
    <row r="6">
      <c r="A6" t="inlineStr">
        <is>
          <t>Qtrly Credit Loss Provs</t>
        </is>
      </c>
      <c r="B6" t="inlineStr">
        <is>
          <t>$10B-$250B</t>
        </is>
      </c>
      <c r="C6" t="n">
        <v>6.078023</v>
      </c>
      <c r="D6" t="n">
        <v>0.0067015</v>
      </c>
      <c r="E6" t="n">
        <v>0.002314</v>
      </c>
      <c r="F6" t="n">
        <v>0.01745375</v>
      </c>
      <c r="G6" t="n">
        <v>96.37681159420291</v>
      </c>
      <c r="H6" t="n">
        <v>138</v>
      </c>
      <c r="K6" t="inlineStr">
        <is>
          <t>$10B-$250B</t>
        </is>
      </c>
      <c r="L6" t="n">
        <v>0.0286463481811928</v>
      </c>
      <c r="M6" t="n">
        <v>0.0943007356130513</v>
      </c>
    </row>
    <row r="7">
      <c r="A7" t="inlineStr">
        <is>
          <t>Qtrly Credit Loss Provs</t>
        </is>
      </c>
      <c r="B7" t="inlineStr">
        <is>
          <t>$1B-$10B</t>
        </is>
      </c>
      <c r="C7" t="n">
        <v>1.307111</v>
      </c>
      <c r="D7" t="n">
        <v>0.000383</v>
      </c>
      <c r="E7" t="n">
        <v>4.75e-05</v>
      </c>
      <c r="F7" t="n">
        <v>0.00107275</v>
      </c>
      <c r="G7" t="n">
        <v>90.47085201793722</v>
      </c>
      <c r="H7" t="n">
        <v>892</v>
      </c>
      <c r="K7" t="inlineStr">
        <is>
          <t>$1B-$10B</t>
        </is>
      </c>
      <c r="L7" t="n">
        <v>0.0199252348773979</v>
      </c>
      <c r="M7" t="n">
        <v>0.051917261357586</v>
      </c>
    </row>
    <row r="8">
      <c r="A8" t="inlineStr">
        <is>
          <t>Qtrly Credit Loss Provs</t>
        </is>
      </c>
      <c r="B8" t="inlineStr">
        <is>
          <t>&lt;$100M</t>
        </is>
      </c>
      <c r="C8" t="n">
        <v>0.008887000000000001</v>
      </c>
      <c r="D8" t="n">
        <v>0</v>
      </c>
      <c r="E8" t="n">
        <v>0</v>
      </c>
      <c r="F8" t="n">
        <v>1e-05</v>
      </c>
      <c r="G8" t="n">
        <v>41.81818181818182</v>
      </c>
      <c r="H8" t="n">
        <v>550</v>
      </c>
      <c r="K8" t="inlineStr">
        <is>
          <t>&lt;$100M</t>
        </is>
      </c>
      <c r="L8" t="n">
        <v>0</v>
      </c>
      <c r="M8" t="n">
        <v>0.0260530426110454</v>
      </c>
    </row>
    <row r="9">
      <c r="A9" t="inlineStr">
        <is>
          <t>Qtrly Credit Loss Provs</t>
        </is>
      </c>
      <c r="B9" t="inlineStr">
        <is>
          <t>&gt;$250B</t>
        </is>
      </c>
      <c r="C9" t="n">
        <v>13.736552</v>
      </c>
      <c r="D9" t="n">
        <v>0.233961</v>
      </c>
      <c r="E9" t="n">
        <v>0.155642</v>
      </c>
      <c r="F9" t="n">
        <v>1.184</v>
      </c>
      <c r="G9" t="n">
        <v>100</v>
      </c>
      <c r="H9" t="n">
        <v>16</v>
      </c>
      <c r="K9" t="inlineStr">
        <is>
          <t>&gt;$250B</t>
        </is>
      </c>
      <c r="L9" t="n">
        <v>0.0583629142192477</v>
      </c>
      <c r="M9" t="n">
        <v>0.0852463502786915</v>
      </c>
    </row>
    <row r="10">
      <c r="A10" t="inlineStr">
        <is>
          <t>Qtrly Credit Loss Provs</t>
        </is>
      </c>
      <c r="B10" t="inlineStr">
        <is>
          <t>Industry</t>
        </is>
      </c>
      <c r="C10" t="n">
        <v>21.442329</v>
      </c>
      <c r="D10" t="n">
        <v>3.7e-05</v>
      </c>
      <c r="E10" t="n">
        <v>0</v>
      </c>
      <c r="F10" t="n">
        <v>0.00020375</v>
      </c>
      <c r="G10" t="n">
        <v>73.02477793361383</v>
      </c>
      <c r="H10" t="n">
        <v>4278</v>
      </c>
      <c r="K10" t="inlineStr">
        <is>
          <t>Industry</t>
        </is>
      </c>
      <c r="L10" t="n">
        <v>0.011920836975545</v>
      </c>
      <c r="M10" t="n">
        <v>0.082012541999147</v>
      </c>
    </row>
    <row r="11">
      <c r="A11" t="inlineStr">
        <is>
          <t>Provisions as Percent of Assets (Right Axis)</t>
        </is>
      </c>
      <c r="B11" t="inlineStr">
        <is>
          <t>$100M-$1B</t>
        </is>
      </c>
      <c r="C11" t="n">
        <v>0.0301480892933766</v>
      </c>
      <c r="D11" t="n">
        <v>0.0113953109041244</v>
      </c>
      <c r="E11" t="n">
        <v>0</v>
      </c>
      <c r="F11" t="n">
        <v>0.0301469445937827</v>
      </c>
      <c r="G11" t="n">
        <v>72.25950782997762</v>
      </c>
      <c r="H11" t="n">
        <v>2682</v>
      </c>
    </row>
    <row r="12">
      <c r="A12" t="inlineStr">
        <is>
          <t>Provisions as Percent of Assets (Right Axis)</t>
        </is>
      </c>
      <c r="B12" t="inlineStr">
        <is>
          <t>$10B-$250B</t>
        </is>
      </c>
      <c r="C12" t="n">
        <v>0.0943007356130513</v>
      </c>
      <c r="D12" t="n">
        <v>0.0286463481811928</v>
      </c>
      <c r="E12" t="n">
        <v>0.0115109821743784</v>
      </c>
      <c r="F12" t="n">
        <v>0.0548163709011958</v>
      </c>
      <c r="G12" t="n">
        <v>96.37681159420291</v>
      </c>
      <c r="H12" t="n">
        <v>138</v>
      </c>
    </row>
    <row r="13">
      <c r="A13" t="inlineStr">
        <is>
          <t>Provisions as Percent of Assets (Right Axis)</t>
        </is>
      </c>
      <c r="B13" t="inlineStr">
        <is>
          <t>$1B-$10B</t>
        </is>
      </c>
      <c r="C13" t="n">
        <v>0.051917261357586</v>
      </c>
      <c r="D13" t="n">
        <v>0.0199252348773979</v>
      </c>
      <c r="E13" t="n">
        <v>0.0026441401996897</v>
      </c>
      <c r="F13" t="n">
        <v>0.043409792625004</v>
      </c>
      <c r="G13" t="n">
        <v>90.47085201793722</v>
      </c>
      <c r="H13" t="n">
        <v>892</v>
      </c>
    </row>
    <row r="14">
      <c r="A14" t="inlineStr">
        <is>
          <t>Provisions as Percent of Assets (Right Axis)</t>
        </is>
      </c>
      <c r="B14" t="inlineStr">
        <is>
          <t>&lt;$100M</t>
        </is>
      </c>
      <c r="C14" t="n">
        <v>0.0260530426110454</v>
      </c>
      <c r="D14" t="n">
        <v>0</v>
      </c>
      <c r="E14" t="n">
        <v>0</v>
      </c>
      <c r="F14" t="n">
        <v>0.0151919158064766</v>
      </c>
      <c r="G14" t="n">
        <v>41.81818181818182</v>
      </c>
      <c r="H14" t="n">
        <v>550</v>
      </c>
    </row>
    <row r="15">
      <c r="A15" t="inlineStr">
        <is>
          <t>Provisions as Percent of Assets (Right Axis)</t>
        </is>
      </c>
      <c r="B15" t="inlineStr">
        <is>
          <t>&gt;$250B</t>
        </is>
      </c>
      <c r="C15" t="n">
        <v>0.0852463502786915</v>
      </c>
      <c r="D15" t="n">
        <v>0.0583629142192477</v>
      </c>
      <c r="E15" t="n">
        <v>0.0354250376064551</v>
      </c>
      <c r="F15" t="n">
        <v>0.0785804478141192</v>
      </c>
      <c r="G15" t="n">
        <v>100</v>
      </c>
      <c r="H15" t="n">
        <v>16</v>
      </c>
    </row>
    <row r="16">
      <c r="A16" t="inlineStr">
        <is>
          <t>Provisions as Percent of Assets (Right Axis)</t>
        </is>
      </c>
      <c r="B16" t="inlineStr">
        <is>
          <t>Industry</t>
        </is>
      </c>
      <c r="C16" t="n">
        <v>0.082012541999147</v>
      </c>
      <c r="D16" t="n">
        <v>0.011920836975545</v>
      </c>
      <c r="E16" t="n">
        <v>0</v>
      </c>
      <c r="F16" t="n">
        <v>0.0331376714991679</v>
      </c>
      <c r="G16" t="n">
        <v>73.02477793361383</v>
      </c>
      <c r="H16" t="n">
        <v>4278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Loans &amp; Securities &gt;3 Yrs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&gt; 15 Years (Percent)</t>
        </is>
      </c>
      <c r="B5" t="inlineStr">
        <is>
          <t>$100M-$1B</t>
        </is>
      </c>
      <c r="C5" t="n">
        <v>10.76115128292079</v>
      </c>
      <c r="D5" t="n">
        <v>6.55725997884434</v>
      </c>
      <c r="E5" t="n">
        <v>2.211591986004258</v>
      </c>
      <c r="F5" t="n">
        <v>14.26523434187245</v>
      </c>
      <c r="G5" t="n">
        <v>96.30872483221476</v>
      </c>
      <c r="H5" t="n">
        <v>2682</v>
      </c>
      <c r="K5" t="inlineStr">
        <is>
          <t>$100M-$1B</t>
        </is>
      </c>
      <c r="L5" t="n">
        <v>16.0425306020882</v>
      </c>
      <c r="M5" t="n">
        <v>16.16809093314975</v>
      </c>
    </row>
    <row r="6">
      <c r="A6" t="inlineStr">
        <is>
          <t>&gt; 15 Years (Percent)</t>
        </is>
      </c>
      <c r="B6" t="inlineStr">
        <is>
          <t>$10B-$250B</t>
        </is>
      </c>
      <c r="C6" t="n">
        <v>11.52795584206</v>
      </c>
      <c r="D6" t="n">
        <v>9.407814441009643</v>
      </c>
      <c r="E6" t="n">
        <v>4.645870967955682</v>
      </c>
      <c r="F6" t="n">
        <v>15.47528149187345</v>
      </c>
      <c r="G6" t="n">
        <v>100</v>
      </c>
      <c r="H6" t="n">
        <v>138</v>
      </c>
      <c r="K6" t="inlineStr">
        <is>
          <t>$10B-$250B</t>
        </is>
      </c>
      <c r="L6" t="n">
        <v>9.329181323040997</v>
      </c>
      <c r="M6" t="n">
        <v>8.675356506871838</v>
      </c>
    </row>
    <row r="7">
      <c r="A7" t="inlineStr">
        <is>
          <t>&gt; 15 Years (Percent)</t>
        </is>
      </c>
      <c r="B7" t="inlineStr">
        <is>
          <t>$1B-$10B</t>
        </is>
      </c>
      <c r="C7" t="n">
        <v>11.48018623131721</v>
      </c>
      <c r="D7" t="n">
        <v>7.999469705754511</v>
      </c>
      <c r="E7" t="n">
        <v>3.817917030090693</v>
      </c>
      <c r="F7" t="n">
        <v>16.15331872425368</v>
      </c>
      <c r="G7" t="n">
        <v>98.65470852017935</v>
      </c>
      <c r="H7" t="n">
        <v>892</v>
      </c>
      <c r="K7" t="inlineStr">
        <is>
          <t>$1B-$10B</t>
        </is>
      </c>
      <c r="L7" t="n">
        <v>14.47545040265306</v>
      </c>
      <c r="M7" t="n">
        <v>13.58667299477587</v>
      </c>
    </row>
    <row r="8">
      <c r="A8" t="inlineStr">
        <is>
          <t>&gt; 15 Years (Percent)</t>
        </is>
      </c>
      <c r="B8" t="inlineStr">
        <is>
          <t>&lt;$100M</t>
        </is>
      </c>
      <c r="C8" t="n">
        <v>9.40397867807501</v>
      </c>
      <c r="D8" t="n">
        <v>3.466933672396026</v>
      </c>
      <c r="E8" t="n">
        <v>0.4513367543760039</v>
      </c>
      <c r="F8" t="n">
        <v>10.46269094538401</v>
      </c>
      <c r="G8" t="n">
        <v>81.63636363636364</v>
      </c>
      <c r="H8" t="n">
        <v>550</v>
      </c>
      <c r="K8" t="inlineStr">
        <is>
          <t>&lt;$100M</t>
        </is>
      </c>
      <c r="L8" t="n">
        <v>14.25967456915961</v>
      </c>
      <c r="M8" t="n">
        <v>15.27552595001187</v>
      </c>
    </row>
    <row r="9">
      <c r="A9" t="inlineStr">
        <is>
          <t>&gt; 15 Years (Percent)</t>
        </is>
      </c>
      <c r="B9" t="inlineStr">
        <is>
          <t>&gt;$250B</t>
        </is>
      </c>
      <c r="C9" t="n">
        <v>13.49714202255938</v>
      </c>
      <c r="D9" t="n">
        <v>10.10846372508928</v>
      </c>
      <c r="E9" t="n">
        <v>7.298602472766891</v>
      </c>
      <c r="F9" t="n">
        <v>17.21120825980566</v>
      </c>
      <c r="G9" t="n">
        <v>100</v>
      </c>
      <c r="H9" t="n">
        <v>16</v>
      </c>
      <c r="K9" t="inlineStr">
        <is>
          <t>&gt;$250B</t>
        </is>
      </c>
      <c r="L9" t="n">
        <v>6.035076632085682</v>
      </c>
      <c r="M9" t="n">
        <v>7.473309735925544</v>
      </c>
    </row>
    <row r="10">
      <c r="A10" t="inlineStr">
        <is>
          <t>&gt; 15 Years (Percent)</t>
        </is>
      </c>
      <c r="B10" t="inlineStr">
        <is>
          <t>Industry</t>
        </is>
      </c>
      <c r="C10" t="n">
        <v>12.70391639339074</v>
      </c>
      <c r="D10" t="n">
        <v>6.570701504975827</v>
      </c>
      <c r="E10" t="n">
        <v>2.231833051814336</v>
      </c>
      <c r="F10" t="n">
        <v>14.43951677212479</v>
      </c>
      <c r="G10" t="n">
        <v>95.04441327723237</v>
      </c>
      <c r="H10" t="n">
        <v>4278</v>
      </c>
      <c r="K10" t="inlineStr">
        <is>
          <t>Industry</t>
        </is>
      </c>
      <c r="L10" t="n">
        <v>15.09690244393014</v>
      </c>
      <c r="M10" t="n">
        <v>8.712405466959373</v>
      </c>
    </row>
    <row r="11">
      <c r="A11" t="inlineStr">
        <is>
          <t>3–5 Years (Percent)</t>
        </is>
      </c>
      <c r="B11" t="inlineStr">
        <is>
          <t>$100M-$1B</t>
        </is>
      </c>
      <c r="C11" t="n">
        <v>16.16809093314975</v>
      </c>
      <c r="D11" t="n">
        <v>16.0425306020882</v>
      </c>
      <c r="E11" t="n">
        <v>10.42848721831894</v>
      </c>
      <c r="F11" t="n">
        <v>21.53549450267446</v>
      </c>
      <c r="G11" t="n">
        <v>99.58985831469052</v>
      </c>
      <c r="H11" t="n">
        <v>2682</v>
      </c>
    </row>
    <row r="12">
      <c r="A12" t="inlineStr">
        <is>
          <t>3–5 Years (Percent)</t>
        </is>
      </c>
      <c r="B12" t="inlineStr">
        <is>
          <t>$10B-$250B</t>
        </is>
      </c>
      <c r="C12" t="n">
        <v>8.675356506871838</v>
      </c>
      <c r="D12" t="n">
        <v>9.329181323040997</v>
      </c>
      <c r="E12" t="n">
        <v>6.406922636016285</v>
      </c>
      <c r="F12" t="n">
        <v>12.90532039939054</v>
      </c>
      <c r="G12" t="n">
        <v>100</v>
      </c>
      <c r="H12" t="n">
        <v>138</v>
      </c>
    </row>
    <row r="13">
      <c r="A13" t="inlineStr">
        <is>
          <t>3–5 Years (Percent)</t>
        </is>
      </c>
      <c r="B13" t="inlineStr">
        <is>
          <t>$1B-$10B</t>
        </is>
      </c>
      <c r="C13" t="n">
        <v>13.58667299477587</v>
      </c>
      <c r="D13" t="n">
        <v>14.47545040265306</v>
      </c>
      <c r="E13" t="n">
        <v>9.774537657291789</v>
      </c>
      <c r="F13" t="n">
        <v>18.81969745927206</v>
      </c>
      <c r="G13" t="n">
        <v>99.10313901345292</v>
      </c>
      <c r="H13" t="n">
        <v>892</v>
      </c>
    </row>
    <row r="14">
      <c r="A14" t="inlineStr">
        <is>
          <t>3–5 Years (Percent)</t>
        </is>
      </c>
      <c r="B14" t="inlineStr">
        <is>
          <t>&lt;$100M</t>
        </is>
      </c>
      <c r="C14" t="n">
        <v>15.27552595001187</v>
      </c>
      <c r="D14" t="n">
        <v>14.25967456915961</v>
      </c>
      <c r="E14" t="n">
        <v>7.041817915939255</v>
      </c>
      <c r="F14" t="n">
        <v>20.41466094817063</v>
      </c>
      <c r="G14" t="n">
        <v>97.45454545454544</v>
      </c>
      <c r="H14" t="n">
        <v>550</v>
      </c>
    </row>
    <row r="15">
      <c r="A15" t="inlineStr">
        <is>
          <t>3–5 Years (Percent)</t>
        </is>
      </c>
      <c r="B15" t="inlineStr">
        <is>
          <t>&gt;$250B</t>
        </is>
      </c>
      <c r="C15" t="n">
        <v>7.473309735925544</v>
      </c>
      <c r="D15" t="n">
        <v>6.035076632085682</v>
      </c>
      <c r="E15" t="n">
        <v>4.645805632346939</v>
      </c>
      <c r="F15" t="n">
        <v>8.424365248334933</v>
      </c>
      <c r="G15" t="n">
        <v>100</v>
      </c>
      <c r="H15" t="n">
        <v>16</v>
      </c>
    </row>
    <row r="16">
      <c r="A16" t="inlineStr">
        <is>
          <t>3–5 Years (Percent)</t>
        </is>
      </c>
      <c r="B16" t="inlineStr">
        <is>
          <t>Industry</t>
        </is>
      </c>
      <c r="C16" t="n">
        <v>8.712405466959373</v>
      </c>
      <c r="D16" t="n">
        <v>15.09690244393014</v>
      </c>
      <c r="E16" t="n">
        <v>9.691996689250344</v>
      </c>
      <c r="F16" t="n">
        <v>20.54821030600528</v>
      </c>
      <c r="G16" t="n">
        <v>99.22861150070126</v>
      </c>
      <c r="H16" t="n">
        <v>4278</v>
      </c>
    </row>
    <row r="17">
      <c r="A17" t="inlineStr">
        <is>
          <t>5–15 Years (Percent)</t>
        </is>
      </c>
      <c r="B17" t="inlineStr">
        <is>
          <t>$100M-$1B</t>
        </is>
      </c>
      <c r="C17" t="n">
        <v>16.23159498076882</v>
      </c>
      <c r="D17" t="n">
        <v>15.23284553723518</v>
      </c>
      <c r="E17" t="n">
        <v>9.171373176860904</v>
      </c>
      <c r="F17" t="n">
        <v>22.21029450170546</v>
      </c>
      <c r="G17" t="n">
        <v>99.62714392244594</v>
      </c>
      <c r="H17" t="n">
        <v>2682</v>
      </c>
    </row>
    <row r="18">
      <c r="A18" t="inlineStr">
        <is>
          <t>5–15 Years (Percent)</t>
        </is>
      </c>
      <c r="B18" t="inlineStr">
        <is>
          <t>$10B-$250B</t>
        </is>
      </c>
      <c r="C18" t="n">
        <v>17.14098276535154</v>
      </c>
      <c r="D18" t="n">
        <v>15.79780228660604</v>
      </c>
      <c r="E18" t="n">
        <v>10.78524308995488</v>
      </c>
      <c r="F18" t="n">
        <v>22.23619901956008</v>
      </c>
      <c r="G18" t="n">
        <v>100</v>
      </c>
      <c r="H18" t="n">
        <v>138</v>
      </c>
    </row>
    <row r="19">
      <c r="A19" t="inlineStr">
        <is>
          <t>5–15 Years (Percent)</t>
        </is>
      </c>
      <c r="B19" t="inlineStr">
        <is>
          <t>$1B-$10B</t>
        </is>
      </c>
      <c r="C19" t="n">
        <v>15.70650942431247</v>
      </c>
      <c r="D19" t="n">
        <v>14.98370749385281</v>
      </c>
      <c r="E19" t="n">
        <v>8.892722077268971</v>
      </c>
      <c r="F19" t="n">
        <v>20.56278118084852</v>
      </c>
      <c r="G19" t="n">
        <v>99.55156950672644</v>
      </c>
      <c r="H19" t="n">
        <v>892</v>
      </c>
    </row>
    <row r="20">
      <c r="A20" t="inlineStr">
        <is>
          <t>5–15 Years (Percent)</t>
        </is>
      </c>
      <c r="B20" t="inlineStr">
        <is>
          <t>&lt;$100M</t>
        </is>
      </c>
      <c r="C20" t="n">
        <v>15.70824332984796</v>
      </c>
      <c r="D20" t="n">
        <v>13.3614155729011</v>
      </c>
      <c r="E20" t="n">
        <v>5.96743199538312</v>
      </c>
      <c r="F20" t="n">
        <v>21.55474768144033</v>
      </c>
      <c r="G20" t="n">
        <v>96.36363636363636</v>
      </c>
      <c r="H20" t="n">
        <v>550</v>
      </c>
    </row>
    <row r="21">
      <c r="A21" t="inlineStr">
        <is>
          <t>5–15 Years (Percent)</t>
        </is>
      </c>
      <c r="B21" t="inlineStr">
        <is>
          <t>&gt;$250B</t>
        </is>
      </c>
      <c r="C21" t="n">
        <v>8.456172206427889</v>
      </c>
      <c r="D21" t="n">
        <v>10.52082234946247</v>
      </c>
      <c r="E21" t="n">
        <v>6.55113134204132</v>
      </c>
      <c r="F21" t="n">
        <v>13.96626542719682</v>
      </c>
      <c r="G21" t="n">
        <v>100</v>
      </c>
      <c r="H21" t="n">
        <v>16</v>
      </c>
    </row>
    <row r="22">
      <c r="A22" t="inlineStr">
        <is>
          <t>5–15 Years (Percent)</t>
        </is>
      </c>
      <c r="B22" t="inlineStr">
        <is>
          <t>Industry</t>
        </is>
      </c>
      <c r="C22" t="n">
        <v>11.61233981689239</v>
      </c>
      <c r="D22" t="n">
        <v>14.98620032551915</v>
      </c>
      <c r="E22" t="n">
        <v>8.662531682557081</v>
      </c>
      <c r="F22" t="n">
        <v>21.88838115368044</v>
      </c>
      <c r="G22" t="n">
        <v>99.2052360916316</v>
      </c>
      <c r="H22" t="n">
        <v>4278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Unrealized Gains Inv Sec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Available-for-Sale Securities</t>
        </is>
      </c>
      <c r="B5" t="inlineStr">
        <is>
          <t>$100M-$1B</t>
        </is>
      </c>
      <c r="C5" t="n">
        <v>-11.617672</v>
      </c>
      <c r="D5" t="n">
        <v>-0.0022435</v>
      </c>
      <c r="E5" t="n">
        <v>-0.00589825</v>
      </c>
      <c r="F5" t="n">
        <v>-0.00049425</v>
      </c>
      <c r="G5" t="n">
        <v>93.6241610738255</v>
      </c>
      <c r="H5" t="n">
        <v>2682</v>
      </c>
      <c r="K5" t="inlineStr">
        <is>
          <t>$100M-$1B</t>
        </is>
      </c>
      <c r="L5" t="n">
        <v>-0.0022435</v>
      </c>
      <c r="M5" t="n">
        <v>-11.617672</v>
      </c>
    </row>
    <row r="6">
      <c r="A6" t="inlineStr">
        <is>
          <t>Available-for-Sale Securities</t>
        </is>
      </c>
      <c r="B6" t="inlineStr">
        <is>
          <t>$10B-$250B</t>
        </is>
      </c>
      <c r="C6" t="n">
        <v>-38.428959</v>
      </c>
      <c r="D6" t="n">
        <v>-0.116161</v>
      </c>
      <c r="E6" t="n">
        <v>-0.3099075</v>
      </c>
      <c r="F6" t="n">
        <v>-0.03637725</v>
      </c>
      <c r="G6" t="n">
        <v>99.27536231884058</v>
      </c>
      <c r="H6" t="n">
        <v>138</v>
      </c>
      <c r="K6" t="inlineStr">
        <is>
          <t>$10B-$250B</t>
        </is>
      </c>
      <c r="L6" t="n">
        <v>-0.116161</v>
      </c>
      <c r="M6" t="n">
        <v>-38.428959</v>
      </c>
    </row>
    <row r="7">
      <c r="A7" t="inlineStr">
        <is>
          <t>Available-for-Sale Securities</t>
        </is>
      </c>
      <c r="B7" t="inlineStr">
        <is>
          <t>$1B-$10B</t>
        </is>
      </c>
      <c r="C7" t="n">
        <v>-21.460118</v>
      </c>
      <c r="D7" t="n">
        <v>-0.0134255</v>
      </c>
      <c r="E7" t="n">
        <v>-0.0295535</v>
      </c>
      <c r="F7" t="n">
        <v>-0.0040655</v>
      </c>
      <c r="G7" t="n">
        <v>97.30941704035874</v>
      </c>
      <c r="H7" t="n">
        <v>892</v>
      </c>
      <c r="K7" t="inlineStr">
        <is>
          <t>$1B-$10B</t>
        </is>
      </c>
      <c r="L7" t="n">
        <v>-0.0134255</v>
      </c>
      <c r="M7" t="n">
        <v>-21.460118</v>
      </c>
    </row>
    <row r="8">
      <c r="A8" t="inlineStr">
        <is>
          <t>Available-for-Sale Securities</t>
        </is>
      </c>
      <c r="B8" t="inlineStr">
        <is>
          <t>&lt;$100M</t>
        </is>
      </c>
      <c r="C8" t="n">
        <v>-0.374455</v>
      </c>
      <c r="D8" t="n">
        <v>-0.00018</v>
      </c>
      <c r="E8" t="n">
        <v>-0.000968</v>
      </c>
      <c r="F8" t="n">
        <v>0</v>
      </c>
      <c r="G8" t="n">
        <v>77.63636363636364</v>
      </c>
      <c r="H8" t="n">
        <v>550</v>
      </c>
      <c r="K8" t="inlineStr">
        <is>
          <t>&lt;$100M</t>
        </is>
      </c>
      <c r="L8" t="n">
        <v>-0.00018</v>
      </c>
      <c r="M8" t="n">
        <v>-0.374455</v>
      </c>
    </row>
    <row r="9">
      <c r="A9" t="inlineStr">
        <is>
          <t>Available-for-Sale Securities</t>
        </is>
      </c>
      <c r="B9" t="inlineStr">
        <is>
          <t>&gt;$250B</t>
        </is>
      </c>
      <c r="C9" t="n">
        <v>-38.723088</v>
      </c>
      <c r="D9" t="n">
        <v>-2.163124</v>
      </c>
      <c r="E9" t="n">
        <v>-3.157</v>
      </c>
      <c r="F9" t="n">
        <v>-1.19425</v>
      </c>
      <c r="G9" t="n">
        <v>100</v>
      </c>
      <c r="H9" t="n">
        <v>16</v>
      </c>
      <c r="K9" t="inlineStr">
        <is>
          <t>&gt;$250B</t>
        </is>
      </c>
      <c r="L9" t="n">
        <v>-2.163124</v>
      </c>
      <c r="M9" t="n">
        <v>-38.723088</v>
      </c>
    </row>
    <row r="10">
      <c r="A10" t="inlineStr">
        <is>
          <t>Available-for-Sale Securities</t>
        </is>
      </c>
      <c r="B10" t="inlineStr">
        <is>
          <t>Industry</t>
        </is>
      </c>
      <c r="C10" t="n">
        <v>-110.604292</v>
      </c>
      <c r="D10" t="n">
        <v>-0.0025955</v>
      </c>
      <c r="E10" t="n">
        <v>-0.00878025</v>
      </c>
      <c r="F10" t="n">
        <v>-0.000444</v>
      </c>
      <c r="G10" t="n">
        <v>92.54324450677886</v>
      </c>
      <c r="H10" t="n">
        <v>4278</v>
      </c>
      <c r="K10" t="inlineStr">
        <is>
          <t>Industry</t>
        </is>
      </c>
      <c r="L10" t="n">
        <v>-0.0025955</v>
      </c>
      <c r="M10" t="n">
        <v>-110.604292</v>
      </c>
    </row>
    <row r="11">
      <c r="A11" t="inlineStr">
        <is>
          <t>Held-to-Maturity Securities</t>
        </is>
      </c>
      <c r="B11" t="inlineStr">
        <is>
          <t>$100M-$1B</t>
        </is>
      </c>
      <c r="C11" t="n">
        <v>-1.454249</v>
      </c>
      <c r="D11" t="n">
        <v>0</v>
      </c>
      <c r="E11" t="n">
        <v>0</v>
      </c>
      <c r="F11" t="n">
        <v>0</v>
      </c>
      <c r="G11" t="n">
        <v>26.77106636838181</v>
      </c>
      <c r="H11" t="n">
        <v>2682</v>
      </c>
    </row>
    <row r="12">
      <c r="A12" t="inlineStr">
        <is>
          <t>Held-to-Maturity Securities</t>
        </is>
      </c>
      <c r="B12" t="inlineStr">
        <is>
          <t>$10B-$250B</t>
        </is>
      </c>
      <c r="C12" t="n">
        <v>-33.513631</v>
      </c>
      <c r="D12" t="n">
        <v>-0.0400935</v>
      </c>
      <c r="E12" t="n">
        <v>-0.17351375</v>
      </c>
      <c r="F12" t="n">
        <v>0</v>
      </c>
      <c r="G12" t="n">
        <v>68.84057971014492</v>
      </c>
      <c r="H12" t="n">
        <v>138</v>
      </c>
    </row>
    <row r="13">
      <c r="A13" t="inlineStr">
        <is>
          <t>Held-to-Maturity Securities</t>
        </is>
      </c>
      <c r="B13" t="inlineStr">
        <is>
          <t>$1B-$10B</t>
        </is>
      </c>
      <c r="C13" t="n">
        <v>-5.647664</v>
      </c>
      <c r="D13" t="n">
        <v>0</v>
      </c>
      <c r="E13" t="n">
        <v>-0.001559</v>
      </c>
      <c r="F13" t="n">
        <v>0</v>
      </c>
      <c r="G13" t="n">
        <v>45.17937219730942</v>
      </c>
      <c r="H13" t="n">
        <v>892</v>
      </c>
    </row>
    <row r="14">
      <c r="A14" t="inlineStr">
        <is>
          <t>Held-to-Maturity Securities</t>
        </is>
      </c>
      <c r="B14" t="inlineStr">
        <is>
          <t>&lt;$100M</t>
        </is>
      </c>
      <c r="C14" t="n">
        <v>-0.050251</v>
      </c>
      <c r="D14" t="n">
        <v>0</v>
      </c>
      <c r="E14" t="n">
        <v>0</v>
      </c>
      <c r="F14" t="n">
        <v>0</v>
      </c>
      <c r="G14" t="n">
        <v>23.81818181818182</v>
      </c>
      <c r="H14" t="n">
        <v>550</v>
      </c>
    </row>
    <row r="15">
      <c r="A15" t="inlineStr">
        <is>
          <t>Held-to-Maturity Securities</t>
        </is>
      </c>
      <c r="B15" t="inlineStr">
        <is>
          <t>&gt;$250B</t>
        </is>
      </c>
      <c r="C15" t="n">
        <v>-173.83269</v>
      </c>
      <c r="D15" t="n">
        <v>-2.7525</v>
      </c>
      <c r="E15" t="n">
        <v>-9.611901749999999</v>
      </c>
      <c r="F15" t="n">
        <v>-0.21448875</v>
      </c>
      <c r="G15" t="n">
        <v>93.75</v>
      </c>
      <c r="H15" t="n">
        <v>16</v>
      </c>
    </row>
    <row r="16">
      <c r="A16" t="inlineStr">
        <is>
          <t>Held-to-Maturity Securities</t>
        </is>
      </c>
      <c r="B16" t="inlineStr">
        <is>
          <t>Industry</t>
        </is>
      </c>
      <c r="C16" t="n">
        <v>-214.498485</v>
      </c>
      <c r="D16" t="n">
        <v>0</v>
      </c>
      <c r="E16" t="n">
        <v>-2.675e-05</v>
      </c>
      <c r="F16" t="n">
        <v>0</v>
      </c>
      <c r="G16" t="n">
        <v>31.83730715287518</v>
      </c>
      <c r="H16" t="n">
        <v>4278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Loan Balances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Loans Outstanding  ($ Billions)</t>
        </is>
      </c>
      <c r="B5" t="inlineStr">
        <is>
          <t>$100M-$1B</t>
        </is>
      </c>
      <c r="C5" t="n">
        <v>-9.129096000000001</v>
      </c>
      <c r="D5" t="n">
        <v>0.000973</v>
      </c>
      <c r="E5" t="n">
        <v>-0.002201</v>
      </c>
      <c r="F5" t="n">
        <v>0.004943</v>
      </c>
      <c r="G5" t="n">
        <v>99.58985831469052</v>
      </c>
      <c r="H5" t="n">
        <v>2682</v>
      </c>
      <c r="K5" t="inlineStr">
        <is>
          <t>$100M-$1B</t>
        </is>
      </c>
      <c r="L5" t="n">
        <v>5.426819727165388</v>
      </c>
      <c r="M5" t="n">
        <v>-2.454069144286453</v>
      </c>
    </row>
    <row r="6">
      <c r="A6" t="inlineStr">
        <is>
          <t>Change in Loans Outstanding  ($ Billions)</t>
        </is>
      </c>
      <c r="B6" t="inlineStr">
        <is>
          <t>$10B-$250B</t>
        </is>
      </c>
      <c r="C6" t="n">
        <v>-35.37783</v>
      </c>
      <c r="D6" t="n">
        <v>0.151223</v>
      </c>
      <c r="E6" t="n">
        <v>-0.0423815</v>
      </c>
      <c r="F6" t="n">
        <v>0.66841925</v>
      </c>
      <c r="G6" t="n">
        <v>99.27536231884058</v>
      </c>
      <c r="H6" t="n">
        <v>138</v>
      </c>
      <c r="K6" t="inlineStr">
        <is>
          <t>$10B-$250B</t>
        </is>
      </c>
      <c r="L6" t="n">
        <v>6.002779425002802</v>
      </c>
      <c r="M6" t="n">
        <v>-4.67457963558754</v>
      </c>
    </row>
    <row r="7">
      <c r="A7" t="inlineStr">
        <is>
          <t>Change in Loans Outstanding  ($ Billions)</t>
        </is>
      </c>
      <c r="B7" t="inlineStr">
        <is>
          <t>$1B-$10B</t>
        </is>
      </c>
      <c r="C7" t="n">
        <v>-29.332512</v>
      </c>
      <c r="D7" t="n">
        <v>0.010238</v>
      </c>
      <c r="E7" t="n">
        <v>-0.005942</v>
      </c>
      <c r="F7" t="n">
        <v>0.0350935</v>
      </c>
      <c r="G7" t="n">
        <v>99.66329966329968</v>
      </c>
      <c r="H7" t="n">
        <v>891</v>
      </c>
      <c r="K7" t="inlineStr">
        <is>
          <t>$1B-$10B</t>
        </is>
      </c>
      <c r="L7" t="n">
        <v>5.992691243589188</v>
      </c>
      <c r="M7" t="n">
        <v>2.05879698938225</v>
      </c>
    </row>
    <row r="8">
      <c r="A8" t="inlineStr">
        <is>
          <t>Change in Loans Outstanding  ($ Billions)</t>
        </is>
      </c>
      <c r="B8" t="inlineStr">
        <is>
          <t>&lt;$100M</t>
        </is>
      </c>
      <c r="C8" t="n">
        <v>-1.291921</v>
      </c>
      <c r="D8" t="n">
        <v>-0.0001705</v>
      </c>
      <c r="E8" t="n">
        <v>-0.001023</v>
      </c>
      <c r="F8" t="n">
        <v>0.000393</v>
      </c>
      <c r="G8" t="n">
        <v>96.53284671532846</v>
      </c>
      <c r="H8" t="n">
        <v>548</v>
      </c>
      <c r="K8" t="inlineStr">
        <is>
          <t>&lt;$100M</t>
        </is>
      </c>
      <c r="L8" t="n">
        <v>2.633676776001537</v>
      </c>
      <c r="M8" t="n">
        <v>-13.77362370886278</v>
      </c>
    </row>
    <row r="9">
      <c r="A9" t="inlineStr">
        <is>
          <t>Change in Loans Outstanding  ($ Billions)</t>
        </is>
      </c>
      <c r="B9" t="inlineStr">
        <is>
          <t>&gt;$250B</t>
        </is>
      </c>
      <c r="C9" t="n">
        <v>290.086834</v>
      </c>
      <c r="D9" t="n">
        <v>12.617764</v>
      </c>
      <c r="E9" t="n">
        <v>2.0395</v>
      </c>
      <c r="F9" t="n">
        <v>22.82075</v>
      </c>
      <c r="G9" t="n">
        <v>100</v>
      </c>
      <c r="H9" t="n">
        <v>16</v>
      </c>
      <c r="K9" t="inlineStr">
        <is>
          <t>&gt;$250B</t>
        </is>
      </c>
      <c r="L9" t="n">
        <v>10.57162486085276</v>
      </c>
      <c r="M9" t="n">
        <v>18.14369054502529</v>
      </c>
    </row>
    <row r="10">
      <c r="A10" t="inlineStr">
        <is>
          <t>Change in Loans Outstanding  ($ Billions)</t>
        </is>
      </c>
      <c r="B10" t="inlineStr">
        <is>
          <t>Industry</t>
        </is>
      </c>
      <c r="C10" t="n">
        <v>214.955475</v>
      </c>
      <c r="D10" t="n">
        <v>0.000865</v>
      </c>
      <c r="E10" t="n">
        <v>-0.002069</v>
      </c>
      <c r="F10" t="n">
        <v>0.0075675</v>
      </c>
      <c r="G10" t="n">
        <v>99.20467836257311</v>
      </c>
      <c r="H10" t="n">
        <v>4275</v>
      </c>
      <c r="K10" t="inlineStr">
        <is>
          <t>Industry</t>
        </is>
      </c>
      <c r="L10" t="n">
        <v>5.326526777587082</v>
      </c>
      <c r="M10" t="n">
        <v>7.081613928221797</v>
      </c>
    </row>
    <row r="11">
      <c r="A11" t="inlineStr">
        <is>
          <t>Annual Growth Rate (Percent)</t>
        </is>
      </c>
      <c r="B11" t="inlineStr">
        <is>
          <t>$100M-$1B</t>
        </is>
      </c>
      <c r="C11" t="n">
        <v>-2.454069144286453</v>
      </c>
      <c r="D11" t="n">
        <v>5.426819727165388</v>
      </c>
      <c r="E11" t="n">
        <v>0.9110107881602048</v>
      </c>
      <c r="F11" t="n">
        <v>10.58669947028845</v>
      </c>
      <c r="G11" t="n">
        <v>99.55240581872437</v>
      </c>
      <c r="H11" t="n">
        <v>2669</v>
      </c>
    </row>
    <row r="12">
      <c r="A12" t="inlineStr">
        <is>
          <t>Annual Growth Rate (Percent)</t>
        </is>
      </c>
      <c r="B12" t="inlineStr">
        <is>
          <t>$10B-$250B</t>
        </is>
      </c>
      <c r="C12" t="n">
        <v>-4.67457963558754</v>
      </c>
      <c r="D12" t="n">
        <v>6.002779425002802</v>
      </c>
      <c r="E12" t="n">
        <v>3.260578256565294</v>
      </c>
      <c r="F12" t="n">
        <v>15.1913025646895</v>
      </c>
      <c r="G12" t="n">
        <v>99.27536231884058</v>
      </c>
      <c r="H12" t="n">
        <v>137</v>
      </c>
    </row>
    <row r="13">
      <c r="A13" t="inlineStr">
        <is>
          <t>Annual Growth Rate (Percent)</t>
        </is>
      </c>
      <c r="B13" t="inlineStr">
        <is>
          <t>$1B-$10B</t>
        </is>
      </c>
      <c r="C13" t="n">
        <v>2.05879698938225</v>
      </c>
      <c r="D13" t="n">
        <v>5.992691243589188</v>
      </c>
      <c r="E13" t="n">
        <v>1.793155636632188</v>
      </c>
      <c r="F13" t="n">
        <v>10.53045780456595</v>
      </c>
      <c r="G13" t="n">
        <v>99.66329966329968</v>
      </c>
      <c r="H13" t="n">
        <v>888</v>
      </c>
    </row>
    <row r="14">
      <c r="A14" t="inlineStr">
        <is>
          <t>Annual Growth Rate (Percent)</t>
        </is>
      </c>
      <c r="B14" t="inlineStr">
        <is>
          <t>&lt;$100M</t>
        </is>
      </c>
      <c r="C14" t="n">
        <v>-13.77362370886278</v>
      </c>
      <c r="D14" t="n">
        <v>2.633676776001537</v>
      </c>
      <c r="E14" t="n">
        <v>-2.631864134674769</v>
      </c>
      <c r="F14" t="n">
        <v>8.477044051266851</v>
      </c>
      <c r="G14" t="n">
        <v>96.33699633699634</v>
      </c>
      <c r="H14" t="n">
        <v>526</v>
      </c>
    </row>
    <row r="15">
      <c r="A15" t="inlineStr">
        <is>
          <t>Annual Growth Rate (Percent)</t>
        </is>
      </c>
      <c r="B15" t="inlineStr">
        <is>
          <t>&gt;$250B</t>
        </is>
      </c>
      <c r="C15" t="n">
        <v>18.14369054502529</v>
      </c>
      <c r="D15" t="n">
        <v>10.57162486085276</v>
      </c>
      <c r="E15" t="n">
        <v>7.784413509053756</v>
      </c>
      <c r="F15" t="n">
        <v>25.69576154450005</v>
      </c>
      <c r="G15" t="n">
        <v>100</v>
      </c>
      <c r="H15" t="n">
        <v>16</v>
      </c>
    </row>
    <row r="16">
      <c r="A16" t="inlineStr">
        <is>
          <t>Annual Growth Rate (Percent)</t>
        </is>
      </c>
      <c r="B16" t="inlineStr">
        <is>
          <t>Industry</t>
        </is>
      </c>
      <c r="C16" t="n">
        <v>7.081613928221797</v>
      </c>
      <c r="D16" t="n">
        <v>5.326526777587082</v>
      </c>
      <c r="E16" t="n">
        <v>0.7567043324520739</v>
      </c>
      <c r="F16" t="n">
        <v>10.51295239346483</v>
      </c>
      <c r="G16" t="n">
        <v>99.15730337078652</v>
      </c>
      <c r="H16" t="n">
        <v>4236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PDNA &amp; Qtrly CO Rate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Net Charge-Off Rate (Percent)</t>
        </is>
      </c>
      <c r="B5" t="inlineStr">
        <is>
          <t>$100M-$1B</t>
        </is>
      </c>
      <c r="C5" t="n">
        <v>0.1112301571310317</v>
      </c>
      <c r="D5" t="n">
        <v>0.0008281856419525</v>
      </c>
      <c r="E5" t="n">
        <v>-0.0013659299788245</v>
      </c>
      <c r="F5" t="n">
        <v>0.0411291887436923</v>
      </c>
      <c r="G5" t="n">
        <v>76.7337807606264</v>
      </c>
      <c r="H5" t="n">
        <v>2671</v>
      </c>
      <c r="K5" t="inlineStr">
        <is>
          <t>$100M-$1B</t>
        </is>
      </c>
      <c r="L5" t="n">
        <v>1.150777167035366</v>
      </c>
      <c r="M5" t="n">
        <v>1.645131567419269</v>
      </c>
    </row>
    <row r="6">
      <c r="A6" t="inlineStr">
        <is>
          <t>Quarterly Net Charge-Off Rate (Percent)</t>
        </is>
      </c>
      <c r="B6" t="inlineStr">
        <is>
          <t>$10B-$250B</t>
        </is>
      </c>
      <c r="C6" t="n">
        <v>0.5854083538742146</v>
      </c>
      <c r="D6" t="n">
        <v>0.1389651060076269</v>
      </c>
      <c r="E6" t="n">
        <v>0.0377780974155037</v>
      </c>
      <c r="F6" t="n">
        <v>0.301521047522524</v>
      </c>
      <c r="G6" t="n">
        <v>95.65217391304348</v>
      </c>
      <c r="H6" t="n">
        <v>137</v>
      </c>
      <c r="K6" t="inlineStr">
        <is>
          <t>$10B-$250B</t>
        </is>
      </c>
      <c r="L6" t="n">
        <v>1.102741120545765</v>
      </c>
      <c r="M6" t="n">
        <v>1.690614456472004</v>
      </c>
    </row>
    <row r="7">
      <c r="A7" t="inlineStr">
        <is>
          <t>Quarterly Net Charge-Off Rate (Percent)</t>
        </is>
      </c>
      <c r="B7" t="inlineStr">
        <is>
          <t>$1B-$10B</t>
        </is>
      </c>
      <c r="C7" t="n">
        <v>0.3135015599965916</v>
      </c>
      <c r="D7" t="n">
        <v>0.0221256090876302</v>
      </c>
      <c r="E7" t="n">
        <v>0</v>
      </c>
      <c r="F7" t="n">
        <v>0.1227757891540311</v>
      </c>
      <c r="G7" t="n">
        <v>93.49775784753363</v>
      </c>
      <c r="H7" t="n">
        <v>888</v>
      </c>
      <c r="K7" t="inlineStr">
        <is>
          <t>$1B-$10B</t>
        </is>
      </c>
      <c r="L7" t="n">
        <v>0.9623184759262904</v>
      </c>
      <c r="M7" t="n">
        <v>1.395906017427223</v>
      </c>
    </row>
    <row r="8">
      <c r="A8" t="inlineStr">
        <is>
          <t>Quarterly Net Charge-Off Rate (Percent)</t>
        </is>
      </c>
      <c r="B8" t="inlineStr">
        <is>
          <t>&lt;$100M</t>
        </is>
      </c>
      <c r="C8" t="n">
        <v>0.1323305031690677</v>
      </c>
      <c r="D8" t="n">
        <v>0</v>
      </c>
      <c r="E8" t="n">
        <v>0</v>
      </c>
      <c r="F8" t="n">
        <v>0.0089106705279572</v>
      </c>
      <c r="G8" t="n">
        <v>44</v>
      </c>
      <c r="H8" t="n">
        <v>529</v>
      </c>
      <c r="K8" t="inlineStr">
        <is>
          <t>&lt;$100M</t>
        </is>
      </c>
      <c r="L8" t="n">
        <v>1.587536152335916</v>
      </c>
      <c r="M8" t="n">
        <v>2.560106791270464</v>
      </c>
    </row>
    <row r="9">
      <c r="A9" t="inlineStr">
        <is>
          <t>Quarterly Net Charge-Off Rate (Percent)</t>
        </is>
      </c>
      <c r="B9" t="inlineStr">
        <is>
          <t>&gt;$250B</t>
        </is>
      </c>
      <c r="C9" t="n">
        <v>0.7121842177289807</v>
      </c>
      <c r="D9" t="n">
        <v>0.4185470897917557</v>
      </c>
      <c r="E9" t="n">
        <v>0.2329092877886413</v>
      </c>
      <c r="F9" t="n">
        <v>0.5599144130687248</v>
      </c>
      <c r="G9" t="n">
        <v>100</v>
      </c>
      <c r="H9" t="n">
        <v>16</v>
      </c>
      <c r="K9" t="inlineStr">
        <is>
          <t>&gt;$250B</t>
        </is>
      </c>
      <c r="L9" t="n">
        <v>1.266191447018411</v>
      </c>
      <c r="M9" t="n">
        <v>1.459653440220014</v>
      </c>
    </row>
    <row r="10">
      <c r="A10" t="inlineStr">
        <is>
          <t>Quarterly Net Charge-Off Rate (Percent)</t>
        </is>
      </c>
      <c r="B10" t="inlineStr">
        <is>
          <t>Industry</t>
        </is>
      </c>
      <c r="C10" t="n">
        <v>0.5904914073740563</v>
      </c>
      <c r="D10" t="n">
        <v>0.0026437252325524</v>
      </c>
      <c r="E10" t="n">
        <v>0</v>
      </c>
      <c r="F10" t="n">
        <v>0.0653727555165529</v>
      </c>
      <c r="G10" t="n">
        <v>76.71809256661992</v>
      </c>
      <c r="H10" t="n">
        <v>4241</v>
      </c>
      <c r="K10" t="inlineStr">
        <is>
          <t>Industry</t>
        </is>
      </c>
      <c r="L10" t="n">
        <v>1.131828815191964</v>
      </c>
      <c r="M10" t="n">
        <v>1.531367305954039</v>
      </c>
    </row>
    <row r="11">
      <c r="A11" t="inlineStr">
        <is>
          <t>Past-Due and Nonaccrual Rate (Percent)</t>
        </is>
      </c>
      <c r="B11" t="inlineStr">
        <is>
          <t>$100M-$1B</t>
        </is>
      </c>
      <c r="C11" t="n">
        <v>1.645131567419269</v>
      </c>
      <c r="D11" t="n">
        <v>1.150777167035366</v>
      </c>
      <c r="E11" t="n">
        <v>0.4262511724214632</v>
      </c>
      <c r="F11" t="n">
        <v>2.406842127291759</v>
      </c>
      <c r="G11" t="n">
        <v>95.04101416853096</v>
      </c>
      <c r="H11" t="n">
        <v>2671</v>
      </c>
    </row>
    <row r="12">
      <c r="A12" t="inlineStr">
        <is>
          <t>Past-Due and Nonaccrual Rate (Percent)</t>
        </is>
      </c>
      <c r="B12" t="inlineStr">
        <is>
          <t>$10B-$250B</t>
        </is>
      </c>
      <c r="C12" t="n">
        <v>1.690614456472004</v>
      </c>
      <c r="D12" t="n">
        <v>1.102741120545765</v>
      </c>
      <c r="E12" t="n">
        <v>0.7089189033373243</v>
      </c>
      <c r="F12" t="n">
        <v>1.590434040966145</v>
      </c>
      <c r="G12" t="n">
        <v>97.82608695652172</v>
      </c>
      <c r="H12" t="n">
        <v>137</v>
      </c>
    </row>
    <row r="13">
      <c r="A13" t="inlineStr">
        <is>
          <t>Past-Due and Nonaccrual Rate (Percent)</t>
        </is>
      </c>
      <c r="B13" t="inlineStr">
        <is>
          <t>$1B-$10B</t>
        </is>
      </c>
      <c r="C13" t="n">
        <v>1.395906017427223</v>
      </c>
      <c r="D13" t="n">
        <v>0.9623184759262904</v>
      </c>
      <c r="E13" t="n">
        <v>0.5105712686582097</v>
      </c>
      <c r="F13" t="n">
        <v>1.754604982288572</v>
      </c>
      <c r="G13" t="n">
        <v>98.4304932735426</v>
      </c>
      <c r="H13" t="n">
        <v>888</v>
      </c>
    </row>
    <row r="14">
      <c r="A14" t="inlineStr">
        <is>
          <t>Past-Due and Nonaccrual Rate (Percent)</t>
        </is>
      </c>
      <c r="B14" t="inlineStr">
        <is>
          <t>&lt;$100M</t>
        </is>
      </c>
      <c r="C14" t="n">
        <v>2.560106791270464</v>
      </c>
      <c r="D14" t="n">
        <v>1.587536152335916</v>
      </c>
      <c r="E14" t="n">
        <v>0.3033066791100176</v>
      </c>
      <c r="F14" t="n">
        <v>3.483676681951954</v>
      </c>
      <c r="G14" t="n">
        <v>85.27272727272727</v>
      </c>
      <c r="H14" t="n">
        <v>529</v>
      </c>
    </row>
    <row r="15">
      <c r="A15" t="inlineStr">
        <is>
          <t>Past-Due and Nonaccrual Rate (Percent)</t>
        </is>
      </c>
      <c r="B15" t="inlineStr">
        <is>
          <t>&gt;$250B</t>
        </is>
      </c>
      <c r="C15" t="n">
        <v>1.459653440220014</v>
      </c>
      <c r="D15" t="n">
        <v>1.266191447018411</v>
      </c>
      <c r="E15" t="n">
        <v>1.115281895751702</v>
      </c>
      <c r="F15" t="n">
        <v>1.516602783371845</v>
      </c>
      <c r="G15" t="n">
        <v>100</v>
      </c>
      <c r="H15" t="n">
        <v>16</v>
      </c>
    </row>
    <row r="16">
      <c r="A16" t="inlineStr">
        <is>
          <t>Past-Due and Nonaccrual Rate (Percent)</t>
        </is>
      </c>
      <c r="B16" t="inlineStr">
        <is>
          <t>Industry</t>
        </is>
      </c>
      <c r="C16" t="n">
        <v>1.531367305954039</v>
      </c>
      <c r="D16" t="n">
        <v>1.131828815191964</v>
      </c>
      <c r="E16" t="n">
        <v>0.4624637310595533</v>
      </c>
      <c r="F16" t="n">
        <v>2.290624344234231</v>
      </c>
      <c r="G16" t="n">
        <v>94.60028050490884</v>
      </c>
      <c r="H16" t="n">
        <v>4241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NonOwn Occupied NFNR&amp;PDNR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NonOwn Occupied NFNR&amp;PDNR</t>
        </is>
      </c>
      <c r="B5" t="inlineStr">
        <is>
          <t>$100M-$1B</t>
        </is>
      </c>
      <c r="C5" t="n">
        <v>1.520257186849795</v>
      </c>
      <c r="D5" t="n">
        <v>0</v>
      </c>
      <c r="E5" t="n">
        <v>0</v>
      </c>
      <c r="F5" t="n">
        <v>0.7878338422743192</v>
      </c>
      <c r="G5" t="n">
        <v>33.92990305741984</v>
      </c>
      <c r="H5" t="n">
        <v>2578</v>
      </c>
      <c r="K5" t="inlineStr">
        <is>
          <t>&gt;$250B</t>
        </is>
      </c>
      <c r="L5" t="n">
        <v>2.934362055402714</v>
      </c>
      <c r="M5" t="n">
        <v>3.402588346627764</v>
      </c>
    </row>
    <row r="6">
      <c r="A6" t="inlineStr">
        <is>
          <t>NonOwn Occupied NFNR&amp;PDNR</t>
        </is>
      </c>
      <c r="B6" t="inlineStr">
        <is>
          <t>$10B-$250B</t>
        </is>
      </c>
      <c r="C6" t="n">
        <v>1.560135246869679</v>
      </c>
      <c r="D6" t="n">
        <v>0.6940707458723505</v>
      </c>
      <c r="E6" t="n">
        <v>0.2488680097408799</v>
      </c>
      <c r="F6" t="n">
        <v>1.617534873476291</v>
      </c>
      <c r="G6" t="n">
        <v>79.71014492753623</v>
      </c>
      <c r="H6" t="n">
        <v>125</v>
      </c>
      <c r="K6" t="inlineStr">
        <is>
          <t>Industry</t>
        </is>
      </c>
      <c r="L6" t="n">
        <v>0</v>
      </c>
      <c r="M6" t="n">
        <v>1.85814886001973</v>
      </c>
    </row>
    <row r="7">
      <c r="A7" t="inlineStr">
        <is>
          <t>NonOwn Occupied NFNR&amp;PDNR</t>
        </is>
      </c>
      <c r="B7" t="inlineStr">
        <is>
          <t>$1B-$10B</t>
        </is>
      </c>
      <c r="C7" t="n">
        <v>1.159973935870675</v>
      </c>
      <c r="D7" t="n">
        <v>0.24587843116185</v>
      </c>
      <c r="E7" t="n">
        <v>0</v>
      </c>
      <c r="F7" t="n">
        <v>1.346405580577569</v>
      </c>
      <c r="G7" t="n">
        <v>64.01345291479821</v>
      </c>
      <c r="H7" t="n">
        <v>868</v>
      </c>
    </row>
    <row r="8">
      <c r="A8" t="inlineStr">
        <is>
          <t>NonOwn Occupied NFNR&amp;PDNR</t>
        </is>
      </c>
      <c r="B8" t="inlineStr">
        <is>
          <t>&lt;$100M</t>
        </is>
      </c>
      <c r="C8" t="n">
        <v>2.220558062579703</v>
      </c>
      <c r="D8" t="n">
        <v>0</v>
      </c>
      <c r="E8" t="n">
        <v>0</v>
      </c>
      <c r="F8" t="n">
        <v>0</v>
      </c>
      <c r="G8" t="n">
        <v>15.45454545454546</v>
      </c>
      <c r="H8" t="n">
        <v>413</v>
      </c>
    </row>
    <row r="9">
      <c r="A9" t="inlineStr">
        <is>
          <t>NonOwn Occupied NFNR&amp;PDNR</t>
        </is>
      </c>
      <c r="B9" t="inlineStr">
        <is>
          <t>&gt;$250B</t>
        </is>
      </c>
      <c r="C9" t="n">
        <v>3.402588346627764</v>
      </c>
      <c r="D9" t="n">
        <v>2.934362055402714</v>
      </c>
      <c r="E9" t="n">
        <v>1.549274621681594</v>
      </c>
      <c r="F9" t="n">
        <v>4.249711693765898</v>
      </c>
      <c r="G9" t="n">
        <v>100</v>
      </c>
      <c r="H9" t="n">
        <v>16</v>
      </c>
    </row>
    <row r="10">
      <c r="A10" t="inlineStr">
        <is>
          <t>NonOwn Occupied NFNR&amp;PDNR</t>
        </is>
      </c>
      <c r="B10" t="inlineStr">
        <is>
          <t>Industry</t>
        </is>
      </c>
      <c r="C10" t="n">
        <v>1.85814886001973</v>
      </c>
      <c r="D10" t="n">
        <v>0</v>
      </c>
      <c r="E10" t="n">
        <v>0</v>
      </c>
      <c r="F10" t="n">
        <v>0.9744790259872232</v>
      </c>
      <c r="G10" t="n">
        <v>39.55119214586255</v>
      </c>
      <c r="H10" t="n">
        <v>4000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Reserve Coverage Ratio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Allowance for Credit Losses ($ Billions)</t>
        </is>
      </c>
      <c r="B5" t="inlineStr">
        <is>
          <t>$100M-$1B</t>
        </is>
      </c>
      <c r="C5" t="n">
        <v>8.752656</v>
      </c>
      <c r="D5" t="n">
        <v>0.0024595</v>
      </c>
      <c r="E5" t="n">
        <v>0.001391</v>
      </c>
      <c r="F5" t="n">
        <v>0.00443075</v>
      </c>
      <c r="G5" t="n">
        <v>99.58985831469052</v>
      </c>
      <c r="H5" t="n">
        <v>2682</v>
      </c>
      <c r="K5" t="inlineStr">
        <is>
          <t>$100M-$1B</t>
        </is>
      </c>
      <c r="L5" t="n">
        <v>0.0024595</v>
      </c>
      <c r="M5" t="n">
        <v>8.752656</v>
      </c>
    </row>
    <row r="6">
      <c r="A6" t="inlineStr">
        <is>
          <t>Allowance for Credit Losses ($ Billions)</t>
        </is>
      </c>
      <c r="B6" t="inlineStr">
        <is>
          <t>$10B-$250B</t>
        </is>
      </c>
      <c r="C6" t="n">
        <v>67.02444800000001</v>
      </c>
      <c r="D6" t="n">
        <v>0.197211</v>
      </c>
      <c r="E6" t="n">
        <v>0.0994295</v>
      </c>
      <c r="F6" t="n">
        <v>0.38243775</v>
      </c>
      <c r="G6" t="n">
        <v>98.55072463768116</v>
      </c>
      <c r="H6" t="n">
        <v>138</v>
      </c>
      <c r="K6" t="inlineStr">
        <is>
          <t>$10B-$250B</t>
        </is>
      </c>
      <c r="L6" t="n">
        <v>0.197211</v>
      </c>
      <c r="M6" t="n">
        <v>67.02444800000001</v>
      </c>
    </row>
    <row r="7">
      <c r="A7" t="inlineStr">
        <is>
          <t>Allowance for Credit Losses ($ Billions)</t>
        </is>
      </c>
      <c r="B7" t="inlineStr">
        <is>
          <t>$1B-$10B</t>
        </is>
      </c>
      <c r="C7" t="n">
        <v>23.260653</v>
      </c>
      <c r="D7" t="n">
        <v>0.0163705</v>
      </c>
      <c r="E7" t="n">
        <v>0.0104465</v>
      </c>
      <c r="F7" t="n">
        <v>0.0289225</v>
      </c>
      <c r="G7" t="n">
        <v>99.10313901345292</v>
      </c>
      <c r="H7" t="n">
        <v>892</v>
      </c>
      <c r="K7" t="inlineStr">
        <is>
          <t>$1B-$10B</t>
        </is>
      </c>
      <c r="L7" t="n">
        <v>0.0163705</v>
      </c>
      <c r="M7" t="n">
        <v>23.260653</v>
      </c>
    </row>
    <row r="8">
      <c r="A8" t="inlineStr">
        <is>
          <t>Allowance for Credit Losses ($ Billions)</t>
        </is>
      </c>
      <c r="B8" t="inlineStr">
        <is>
          <t>&lt;$100M</t>
        </is>
      </c>
      <c r="C8" t="n">
        <v>0.261065</v>
      </c>
      <c r="D8" t="n">
        <v>0.000405</v>
      </c>
      <c r="E8" t="n">
        <v>0.00022125</v>
      </c>
      <c r="F8" t="n">
        <v>0.00065125</v>
      </c>
      <c r="G8" t="n">
        <v>96</v>
      </c>
      <c r="H8" t="n">
        <v>550</v>
      </c>
      <c r="K8" t="inlineStr">
        <is>
          <t>&lt;$100M</t>
        </is>
      </c>
      <c r="L8" t="n">
        <v>0.000405</v>
      </c>
      <c r="M8" t="n">
        <v>0.261065</v>
      </c>
    </row>
    <row r="9">
      <c r="A9" t="inlineStr">
        <is>
          <t>Allowance for Credit Losses ($ Billions)</t>
        </is>
      </c>
      <c r="B9" t="inlineStr">
        <is>
          <t>&gt;$250B</t>
        </is>
      </c>
      <c r="C9" t="n">
        <v>124.730181</v>
      </c>
      <c r="D9" t="n">
        <v>3.832165</v>
      </c>
      <c r="E9" t="n">
        <v>2.097046</v>
      </c>
      <c r="F9" t="n">
        <v>13.3175</v>
      </c>
      <c r="G9" t="n">
        <v>100</v>
      </c>
      <c r="H9" t="n">
        <v>16</v>
      </c>
      <c r="K9" t="inlineStr">
        <is>
          <t>&gt;$250B</t>
        </is>
      </c>
      <c r="L9" t="n">
        <v>3.832165</v>
      </c>
      <c r="M9" t="n">
        <v>124.730181</v>
      </c>
    </row>
    <row r="10">
      <c r="A10" t="inlineStr">
        <is>
          <t>Allowance for Credit Losses ($ Billions)</t>
        </is>
      </c>
      <c r="B10" t="inlineStr">
        <is>
          <t>Industry</t>
        </is>
      </c>
      <c r="C10" t="n">
        <v>224.029003</v>
      </c>
      <c r="D10" t="n">
        <v>0.00297</v>
      </c>
      <c r="E10" t="n">
        <v>0.00121025</v>
      </c>
      <c r="F10" t="n">
        <v>0.008071</v>
      </c>
      <c r="G10" t="n">
        <v>98.99485741000468</v>
      </c>
      <c r="H10" t="n">
        <v>4278</v>
      </c>
      <c r="K10" t="inlineStr">
        <is>
          <t>Industry</t>
        </is>
      </c>
      <c r="L10" t="n">
        <v>0.00297</v>
      </c>
      <c r="M10" t="n">
        <v>224.029003</v>
      </c>
    </row>
    <row r="11">
      <c r="A11" t="inlineStr">
        <is>
          <t>Reserve Coverage Ratio (Percent)</t>
        </is>
      </c>
      <c r="B11" t="inlineStr">
        <is>
          <t>$100M-$1B</t>
        </is>
      </c>
      <c r="C11" t="n">
        <v>146.2612432410212</v>
      </c>
      <c r="D11" t="n">
        <v>232.4489795918367</v>
      </c>
      <c r="E11" t="n">
        <v>95.50082879469571</v>
      </c>
      <c r="F11" t="n">
        <v>685.8520900321543</v>
      </c>
      <c r="G11" t="n">
        <v>87.88217747949291</v>
      </c>
      <c r="H11" t="n">
        <v>2357</v>
      </c>
    </row>
    <row r="12">
      <c r="A12" t="inlineStr">
        <is>
          <t>Reserve Coverage Ratio (Percent)</t>
        </is>
      </c>
      <c r="B12" t="inlineStr">
        <is>
          <t>$10B-$250B</t>
        </is>
      </c>
      <c r="C12" t="n">
        <v>149.5079358305985</v>
      </c>
      <c r="D12" t="n">
        <v>174.3969468436718</v>
      </c>
      <c r="E12" t="n">
        <v>111.86539683093</v>
      </c>
      <c r="F12" t="n">
        <v>290.9719883698009</v>
      </c>
      <c r="G12" t="n">
        <v>97.82608695652172</v>
      </c>
      <c r="H12" t="n">
        <v>135</v>
      </c>
    </row>
    <row r="13">
      <c r="A13" t="inlineStr">
        <is>
          <t>Reserve Coverage Ratio (Percent)</t>
        </is>
      </c>
      <c r="B13" t="inlineStr">
        <is>
          <t>$1B-$10B</t>
        </is>
      </c>
      <c r="C13" t="n">
        <v>149.9936257722827</v>
      </c>
      <c r="D13" t="n">
        <v>199.5168594644674</v>
      </c>
      <c r="E13" t="n">
        <v>109.5334067109831</v>
      </c>
      <c r="F13" t="n">
        <v>441.9320629442938</v>
      </c>
      <c r="G13" t="n">
        <v>97.19730941704036</v>
      </c>
      <c r="H13" t="n">
        <v>868</v>
      </c>
    </row>
    <row r="14">
      <c r="A14" t="inlineStr">
        <is>
          <t>Reserve Coverage Ratio (Percent)</t>
        </is>
      </c>
      <c r="B14" t="inlineStr">
        <is>
          <t>&lt;$100M</t>
        </is>
      </c>
      <c r="C14" t="n">
        <v>109.6179443145126</v>
      </c>
      <c r="D14" t="n">
        <v>141.4559779221935</v>
      </c>
      <c r="E14" t="n">
        <v>55.03882481773221</v>
      </c>
      <c r="F14" t="n">
        <v>409.9431818181818</v>
      </c>
      <c r="G14" t="n">
        <v>69.09090909090909</v>
      </c>
      <c r="H14" t="n">
        <v>380</v>
      </c>
    </row>
    <row r="15">
      <c r="A15" t="inlineStr">
        <is>
          <t>Reserve Coverage Ratio (Percent)</t>
        </is>
      </c>
      <c r="B15" t="inlineStr">
        <is>
          <t>&gt;$250B</t>
        </is>
      </c>
      <c r="C15" t="n">
        <v>184.140168893478</v>
      </c>
      <c r="D15" t="n">
        <v>159.8698629981152</v>
      </c>
      <c r="E15" t="n">
        <v>117.9623796642033</v>
      </c>
      <c r="F15" t="n">
        <v>204.6942008724003</v>
      </c>
      <c r="G15" t="n">
        <v>100</v>
      </c>
      <c r="H15" t="n">
        <v>16</v>
      </c>
    </row>
    <row r="16">
      <c r="A16" t="inlineStr">
        <is>
          <t>Reserve Coverage Ratio (Percent)</t>
        </is>
      </c>
      <c r="B16" t="inlineStr">
        <is>
          <t>Industry</t>
        </is>
      </c>
      <c r="C16" t="n">
        <v>166.8163995033387</v>
      </c>
      <c r="D16" t="n">
        <v>206.3656872368873</v>
      </c>
      <c r="E16" t="n">
        <v>94.48681643030341</v>
      </c>
      <c r="F16" t="n">
        <v>530.8465204591964</v>
      </c>
      <c r="G16" t="n">
        <v>87.77466105656849</v>
      </c>
      <c r="H16" t="n">
        <v>3756</v>
      </c>
    </row>
    <row r="17">
      <c r="A17" t="inlineStr">
        <is>
          <t>Noncurrent Loans ($ Billions)</t>
        </is>
      </c>
      <c r="B17" t="inlineStr">
        <is>
          <t>$100M-$1B</t>
        </is>
      </c>
      <c r="C17" t="n">
        <v>5.984262</v>
      </c>
      <c r="D17" t="n">
        <v>0.0008155</v>
      </c>
      <c r="E17" t="n">
        <v>0.0001575</v>
      </c>
      <c r="F17" t="n">
        <v>0.00249275</v>
      </c>
      <c r="G17" t="n">
        <v>87.88217747949291</v>
      </c>
      <c r="H17" t="n">
        <v>2682</v>
      </c>
    </row>
    <row r="18">
      <c r="A18" t="inlineStr">
        <is>
          <t>Noncurrent Loans ($ Billions)</t>
        </is>
      </c>
      <c r="B18" t="inlineStr">
        <is>
          <t>$10B-$250B</t>
        </is>
      </c>
      <c r="C18" t="n">
        <v>44.830027</v>
      </c>
      <c r="D18" t="n">
        <v>0.1137985</v>
      </c>
      <c r="E18" t="n">
        <v>0.060628</v>
      </c>
      <c r="F18" t="n">
        <v>0.2363215</v>
      </c>
      <c r="G18" t="n">
        <v>97.82608695652172</v>
      </c>
      <c r="H18" t="n">
        <v>138</v>
      </c>
    </row>
    <row r="19">
      <c r="A19" t="inlineStr">
        <is>
          <t>Noncurrent Loans ($ Billions)</t>
        </is>
      </c>
      <c r="B19" t="inlineStr">
        <is>
          <t>$1B-$10B</t>
        </is>
      </c>
      <c r="C19" t="n">
        <v>15.507761</v>
      </c>
      <c r="D19" t="n">
        <v>0.0091845</v>
      </c>
      <c r="E19" t="n">
        <v>0.00313175</v>
      </c>
      <c r="F19" t="n">
        <v>0.02039825</v>
      </c>
      <c r="G19" t="n">
        <v>97.30941704035874</v>
      </c>
      <c r="H19" t="n">
        <v>892</v>
      </c>
    </row>
    <row r="20">
      <c r="A20" t="inlineStr">
        <is>
          <t>Noncurrent Loans ($ Billions)</t>
        </is>
      </c>
      <c r="B20" t="inlineStr">
        <is>
          <t>&lt;$100M</t>
        </is>
      </c>
      <c r="C20" t="n">
        <v>0.238159</v>
      </c>
      <c r="D20" t="n">
        <v>0.000115</v>
      </c>
      <c r="E20" t="n">
        <v>0</v>
      </c>
      <c r="F20" t="n">
        <v>0.0004965</v>
      </c>
      <c r="G20" t="n">
        <v>69.09090909090909</v>
      </c>
      <c r="H20" t="n">
        <v>550</v>
      </c>
    </row>
    <row r="21">
      <c r="A21" t="inlineStr">
        <is>
          <t>Noncurrent Loans ($ Billions)</t>
        </is>
      </c>
      <c r="B21" t="inlineStr">
        <is>
          <t>&gt;$250B</t>
        </is>
      </c>
      <c r="C21" t="n">
        <v>67.736541</v>
      </c>
      <c r="D21" t="n">
        <v>2.5705</v>
      </c>
      <c r="E21" t="n">
        <v>1.40795625</v>
      </c>
      <c r="F21" t="n">
        <v>6.86583025</v>
      </c>
      <c r="G21" t="n">
        <v>100</v>
      </c>
      <c r="H21" t="n">
        <v>16</v>
      </c>
    </row>
    <row r="22">
      <c r="A22" t="inlineStr">
        <is>
          <t>Noncurrent Loans ($ Billions)</t>
        </is>
      </c>
      <c r="B22" t="inlineStr">
        <is>
          <t>Industry</t>
        </is>
      </c>
      <c r="C22" t="n">
        <v>134.29675</v>
      </c>
      <c r="D22" t="n">
        <v>0.001165</v>
      </c>
      <c r="E22" t="n">
        <v>0.0001785</v>
      </c>
      <c r="F22" t="n">
        <v>0.0047415</v>
      </c>
      <c r="G22" t="n">
        <v>87.79803646563815</v>
      </c>
      <c r="H22" t="n">
        <v>4278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Asset Funding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Domestic Deposits</t>
        </is>
      </c>
      <c r="B5" t="inlineStr">
        <is>
          <t>$100M-$1B</t>
        </is>
      </c>
      <c r="C5" t="n">
        <v>-5.21433</v>
      </c>
      <c r="D5" t="n">
        <v>0.0036805</v>
      </c>
      <c r="E5" t="n">
        <v>-0.0013025</v>
      </c>
      <c r="F5" t="n">
        <v>0.01059475</v>
      </c>
      <c r="G5" t="n">
        <v>99.81357196122296</v>
      </c>
      <c r="H5" t="n">
        <v>2682</v>
      </c>
      <c r="K5" t="inlineStr">
        <is>
          <t>$100M-$1B</t>
        </is>
      </c>
      <c r="L5" t="n">
        <v>0.0036805</v>
      </c>
      <c r="M5" t="n">
        <v>-5.21433</v>
      </c>
    </row>
    <row r="6">
      <c r="A6" t="inlineStr">
        <is>
          <t>Domestic Deposits</t>
        </is>
      </c>
      <c r="B6" t="inlineStr">
        <is>
          <t>$10B-$250B</t>
        </is>
      </c>
      <c r="C6" t="n">
        <v>66.400572</v>
      </c>
      <c r="D6" t="n">
        <v>0.164116</v>
      </c>
      <c r="E6" t="n">
        <v>-0.187369</v>
      </c>
      <c r="F6" t="n">
        <v>0.563611</v>
      </c>
      <c r="G6" t="n">
        <v>100</v>
      </c>
      <c r="H6" t="n">
        <v>138</v>
      </c>
      <c r="K6" t="inlineStr">
        <is>
          <t>$10B-$250B</t>
        </is>
      </c>
      <c r="L6" t="n">
        <v>0.164116</v>
      </c>
      <c r="M6" t="n">
        <v>66.400572</v>
      </c>
    </row>
    <row r="7">
      <c r="A7" t="inlineStr">
        <is>
          <t>Domestic Deposits</t>
        </is>
      </c>
      <c r="B7" t="inlineStr">
        <is>
          <t>$1B-$10B</t>
        </is>
      </c>
      <c r="C7" t="n">
        <v>-19.525946</v>
      </c>
      <c r="D7" t="n">
        <v>0.020908</v>
      </c>
      <c r="E7" t="n">
        <v>-0.007989</v>
      </c>
      <c r="F7" t="n">
        <v>0.0613865</v>
      </c>
      <c r="G7" t="n">
        <v>100</v>
      </c>
      <c r="H7" t="n">
        <v>891</v>
      </c>
      <c r="K7" t="inlineStr">
        <is>
          <t>$1B-$10B</t>
        </is>
      </c>
      <c r="L7" t="n">
        <v>0.020908</v>
      </c>
      <c r="M7" t="n">
        <v>-19.525946</v>
      </c>
    </row>
    <row r="8">
      <c r="A8" t="inlineStr">
        <is>
          <t>Domestic Deposits</t>
        </is>
      </c>
      <c r="B8" t="inlineStr">
        <is>
          <t>&lt;$100M</t>
        </is>
      </c>
      <c r="C8" t="n">
        <v>-1.130819</v>
      </c>
      <c r="D8" t="n">
        <v>0.0006495</v>
      </c>
      <c r="E8" t="n">
        <v>-0.000499</v>
      </c>
      <c r="F8" t="n">
        <v>0.0026035</v>
      </c>
      <c r="G8" t="n">
        <v>97.08029197080292</v>
      </c>
      <c r="H8" t="n">
        <v>548</v>
      </c>
      <c r="K8" t="inlineStr">
        <is>
          <t>&lt;$100M</t>
        </is>
      </c>
      <c r="L8" t="n">
        <v>0.0006495</v>
      </c>
      <c r="M8" t="n">
        <v>-1.130819</v>
      </c>
    </row>
    <row r="9">
      <c r="A9" t="inlineStr">
        <is>
          <t>Domestic Deposits</t>
        </is>
      </c>
      <c r="B9" t="inlineStr">
        <is>
          <t>&gt;$250B</t>
        </is>
      </c>
      <c r="C9" t="n">
        <v>349.147605</v>
      </c>
      <c r="D9" t="n">
        <v>27.672</v>
      </c>
      <c r="E9" t="n">
        <v>5.79797125</v>
      </c>
      <c r="F9" t="n">
        <v>43.2520295</v>
      </c>
      <c r="G9" t="n">
        <v>100</v>
      </c>
      <c r="H9" t="n">
        <v>16</v>
      </c>
      <c r="K9" t="inlineStr">
        <is>
          <t>&gt;$250B</t>
        </is>
      </c>
      <c r="L9" t="n">
        <v>27.672</v>
      </c>
      <c r="M9" t="n">
        <v>349.147605</v>
      </c>
    </row>
    <row r="10">
      <c r="A10" t="inlineStr">
        <is>
          <t>Domestic Deposits</t>
        </is>
      </c>
      <c r="B10" t="inlineStr">
        <is>
          <t>Industry</t>
        </is>
      </c>
      <c r="C10" t="n">
        <v>389.677082</v>
      </c>
      <c r="D10" t="n">
        <v>0.003501</v>
      </c>
      <c r="E10" t="n">
        <v>-0.001292</v>
      </c>
      <c r="F10" t="n">
        <v>0.0144405</v>
      </c>
      <c r="G10" t="n">
        <v>99.50877192982456</v>
      </c>
      <c r="H10" t="n">
        <v>4275</v>
      </c>
      <c r="K10" t="inlineStr">
        <is>
          <t>Industry</t>
        </is>
      </c>
      <c r="L10" t="n">
        <v>0.003501</v>
      </c>
      <c r="M10" t="n">
        <v>389.677082</v>
      </c>
    </row>
    <row r="11">
      <c r="A11" t="inlineStr">
        <is>
          <t>Nondeposit Liabilities</t>
        </is>
      </c>
      <c r="B11" t="inlineStr">
        <is>
          <t>$100M-$1B</t>
        </is>
      </c>
      <c r="C11" t="n">
        <v>-4.576573</v>
      </c>
      <c r="D11" t="n">
        <v>-4.15e-05</v>
      </c>
      <c r="E11" t="n">
        <v>-0.0013355</v>
      </c>
      <c r="F11" t="n">
        <v>0.000273</v>
      </c>
      <c r="G11" t="n">
        <v>99.96271439224461</v>
      </c>
      <c r="H11" t="n">
        <v>2682</v>
      </c>
    </row>
    <row r="12">
      <c r="A12" t="inlineStr">
        <is>
          <t>Nondeposit Liabilities</t>
        </is>
      </c>
      <c r="B12" t="inlineStr">
        <is>
          <t>$10B-$250B</t>
        </is>
      </c>
      <c r="C12" t="n">
        <v>0.68693</v>
      </c>
      <c r="D12" t="n">
        <v>0.036613</v>
      </c>
      <c r="E12" t="n">
        <v>-0.08718724999999999</v>
      </c>
      <c r="F12" t="n">
        <v>0.19455925</v>
      </c>
      <c r="G12" t="n">
        <v>100</v>
      </c>
      <c r="H12" t="n">
        <v>138</v>
      </c>
    </row>
    <row r="13">
      <c r="A13" t="inlineStr">
        <is>
          <t>Nondeposit Liabilities</t>
        </is>
      </c>
      <c r="B13" t="inlineStr">
        <is>
          <t>$1B-$10B</t>
        </is>
      </c>
      <c r="C13" t="n">
        <v>-4.061319</v>
      </c>
      <c r="D13" t="n">
        <v>-0.000824</v>
      </c>
      <c r="E13" t="n">
        <v>-0.0111935</v>
      </c>
      <c r="F13" t="n">
        <v>0.003574</v>
      </c>
      <c r="G13" t="n">
        <v>100</v>
      </c>
      <c r="H13" t="n">
        <v>891</v>
      </c>
    </row>
    <row r="14">
      <c r="A14" t="inlineStr">
        <is>
          <t>Nondeposit Liabilities</t>
        </is>
      </c>
      <c r="B14" t="inlineStr">
        <is>
          <t>&lt;$100M</t>
        </is>
      </c>
      <c r="C14" t="n">
        <v>-0.233924</v>
      </c>
      <c r="D14" t="n">
        <v>-2e-06</v>
      </c>
      <c r="E14" t="n">
        <v>-7.15e-05</v>
      </c>
      <c r="F14" t="n">
        <v>4.325e-05</v>
      </c>
      <c r="G14" t="n">
        <v>99.08759124087592</v>
      </c>
      <c r="H14" t="n">
        <v>548</v>
      </c>
    </row>
    <row r="15">
      <c r="A15" t="inlineStr">
        <is>
          <t>Nondeposit Liabilities</t>
        </is>
      </c>
      <c r="B15" t="inlineStr">
        <is>
          <t>&gt;$250B</t>
        </is>
      </c>
      <c r="C15" t="n">
        <v>402.071646</v>
      </c>
      <c r="D15" t="n">
        <v>4.359819</v>
      </c>
      <c r="E15" t="n">
        <v>0.03145625</v>
      </c>
      <c r="F15" t="n">
        <v>20.82</v>
      </c>
      <c r="G15" t="n">
        <v>100</v>
      </c>
      <c r="H15" t="n">
        <v>16</v>
      </c>
    </row>
    <row r="16">
      <c r="A16" t="inlineStr">
        <is>
          <t>Nondeposit Liabilities</t>
        </is>
      </c>
      <c r="B16" t="inlineStr">
        <is>
          <t>Industry</t>
        </is>
      </c>
      <c r="C16" t="n">
        <v>393.88676</v>
      </c>
      <c r="D16" t="n">
        <v>-2.8e-05</v>
      </c>
      <c r="E16" t="n">
        <v>-0.0019125</v>
      </c>
      <c r="F16" t="n">
        <v>0.000352</v>
      </c>
      <c r="G16" t="n">
        <v>99.859649122807</v>
      </c>
      <c r="H16" t="n">
        <v>4275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in Domestic Deps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Change in Domestic Deposits</t>
        </is>
      </c>
      <c r="B5" t="inlineStr">
        <is>
          <t>$100M-$1B</t>
        </is>
      </c>
      <c r="C5" t="n">
        <v>-5.21433</v>
      </c>
      <c r="D5" t="n">
        <v>0.0036805</v>
      </c>
      <c r="E5" t="n">
        <v>-0.0013025</v>
      </c>
      <c r="F5" t="n">
        <v>0.01059475</v>
      </c>
      <c r="G5" t="n">
        <v>99.81357196122296</v>
      </c>
      <c r="H5" t="n">
        <v>2682</v>
      </c>
      <c r="K5" t="inlineStr">
        <is>
          <t>$100M-$1B</t>
        </is>
      </c>
      <c r="L5" t="n">
        <v>0.0036805</v>
      </c>
      <c r="M5" t="n">
        <v>-5.21433</v>
      </c>
    </row>
    <row r="6">
      <c r="A6" t="inlineStr">
        <is>
          <t>Quarterly Change in Domestic Deposits</t>
        </is>
      </c>
      <c r="B6" t="inlineStr">
        <is>
          <t>$10B-$250B</t>
        </is>
      </c>
      <c r="C6" t="n">
        <v>66.400572</v>
      </c>
      <c r="D6" t="n">
        <v>0.164116</v>
      </c>
      <c r="E6" t="n">
        <v>-0.187369</v>
      </c>
      <c r="F6" t="n">
        <v>0.563611</v>
      </c>
      <c r="G6" t="n">
        <v>100</v>
      </c>
      <c r="H6" t="n">
        <v>138</v>
      </c>
      <c r="K6" t="inlineStr">
        <is>
          <t>$10B-$250B</t>
        </is>
      </c>
      <c r="L6" t="n">
        <v>0.164116</v>
      </c>
      <c r="M6" t="n">
        <v>66.400572</v>
      </c>
    </row>
    <row r="7">
      <c r="A7" t="inlineStr">
        <is>
          <t>Quarterly Change in Domestic Deposits</t>
        </is>
      </c>
      <c r="B7" t="inlineStr">
        <is>
          <t>$1B-$10B</t>
        </is>
      </c>
      <c r="C7" t="n">
        <v>-19.525946</v>
      </c>
      <c r="D7" t="n">
        <v>0.020908</v>
      </c>
      <c r="E7" t="n">
        <v>-0.007989</v>
      </c>
      <c r="F7" t="n">
        <v>0.0613865</v>
      </c>
      <c r="G7" t="n">
        <v>100</v>
      </c>
      <c r="H7" t="n">
        <v>891</v>
      </c>
      <c r="K7" t="inlineStr">
        <is>
          <t>$1B-$10B</t>
        </is>
      </c>
      <c r="L7" t="n">
        <v>0.020908</v>
      </c>
      <c r="M7" t="n">
        <v>-19.525946</v>
      </c>
    </row>
    <row r="8">
      <c r="A8" t="inlineStr">
        <is>
          <t>Quarterly Change in Domestic Deposits</t>
        </is>
      </c>
      <c r="B8" t="inlineStr">
        <is>
          <t>&lt;$100M</t>
        </is>
      </c>
      <c r="C8" t="n">
        <v>-1.130819</v>
      </c>
      <c r="D8" t="n">
        <v>0.0006495</v>
      </c>
      <c r="E8" t="n">
        <v>-0.000499</v>
      </c>
      <c r="F8" t="n">
        <v>0.0026035</v>
      </c>
      <c r="G8" t="n">
        <v>97.08029197080292</v>
      </c>
      <c r="H8" t="n">
        <v>548</v>
      </c>
      <c r="K8" t="inlineStr">
        <is>
          <t>&lt;$100M</t>
        </is>
      </c>
      <c r="L8" t="n">
        <v>0.0006495</v>
      </c>
      <c r="M8" t="n">
        <v>-1.130819</v>
      </c>
    </row>
    <row r="9">
      <c r="A9" t="inlineStr">
        <is>
          <t>Quarterly Change in Domestic Deposits</t>
        </is>
      </c>
      <c r="B9" t="inlineStr">
        <is>
          <t>&gt;$250B</t>
        </is>
      </c>
      <c r="C9" t="n">
        <v>349.147605</v>
      </c>
      <c r="D9" t="n">
        <v>27.672</v>
      </c>
      <c r="E9" t="n">
        <v>5.79797125</v>
      </c>
      <c r="F9" t="n">
        <v>43.2520295</v>
      </c>
      <c r="G9" t="n">
        <v>100</v>
      </c>
      <c r="H9" t="n">
        <v>16</v>
      </c>
      <c r="K9" t="inlineStr">
        <is>
          <t>&gt;$250B</t>
        </is>
      </c>
      <c r="L9" t="n">
        <v>27.672</v>
      </c>
      <c r="M9" t="n">
        <v>349.147605</v>
      </c>
    </row>
    <row r="10">
      <c r="A10" t="inlineStr">
        <is>
          <t>Quarterly Change in Domestic Deposits</t>
        </is>
      </c>
      <c r="B10" t="inlineStr">
        <is>
          <t>Industry</t>
        </is>
      </c>
      <c r="C10" t="n">
        <v>389.677082</v>
      </c>
      <c r="D10" t="n">
        <v>0.003501</v>
      </c>
      <c r="E10" t="n">
        <v>-0.001292</v>
      </c>
      <c r="F10" t="n">
        <v>0.0144405</v>
      </c>
      <c r="G10" t="n">
        <v>99.50877192982456</v>
      </c>
      <c r="H10" t="n">
        <v>4275</v>
      </c>
      <c r="K10" t="inlineStr">
        <is>
          <t>Industry</t>
        </is>
      </c>
      <c r="L10" t="n">
        <v>0.003501</v>
      </c>
      <c r="M10" t="n">
        <v>389.677082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Chg Qtrly Cred Loss Provs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Quarter-Over-Quarter Change in Credit Loss Provisions</t>
        </is>
      </c>
      <c r="B5" t="inlineStr">
        <is>
          <t>$100M-$1B</t>
        </is>
      </c>
      <c r="C5" t="n">
        <v>-0.207076</v>
      </c>
      <c r="D5" t="n">
        <v>0</v>
      </c>
      <c r="E5" t="n">
        <v>-7.499999999999999e-05</v>
      </c>
      <c r="F5" t="n">
        <v>1.3e-05</v>
      </c>
      <c r="G5" t="n">
        <v>75.95078299776286</v>
      </c>
      <c r="H5" t="n">
        <v>2682</v>
      </c>
      <c r="K5" t="inlineStr">
        <is>
          <t>$100M-$1B</t>
        </is>
      </c>
      <c r="L5" t="n">
        <v>0</v>
      </c>
      <c r="M5" t="n">
        <v>-0.207076</v>
      </c>
    </row>
    <row r="6">
      <c r="A6" t="inlineStr">
        <is>
          <t>Quarter-Over-Quarter Change in Credit Loss Provisions</t>
        </is>
      </c>
      <c r="B6" t="inlineStr">
        <is>
          <t>$10B-$250B</t>
        </is>
      </c>
      <c r="C6" t="n">
        <v>-0.33845</v>
      </c>
      <c r="D6" t="n">
        <v>-5e-05</v>
      </c>
      <c r="E6" t="n">
        <v>-0.00332475</v>
      </c>
      <c r="F6" t="n">
        <v>0.003668</v>
      </c>
      <c r="G6" t="n">
        <v>96.37681159420291</v>
      </c>
      <c r="H6" t="n">
        <v>138</v>
      </c>
      <c r="K6" t="inlineStr">
        <is>
          <t>$10B-$250B</t>
        </is>
      </c>
      <c r="L6" t="n">
        <v>-5e-05</v>
      </c>
      <c r="M6" t="n">
        <v>-0.33845</v>
      </c>
    </row>
    <row r="7">
      <c r="A7" t="inlineStr">
        <is>
          <t>Quarter-Over-Quarter Change in Credit Loss Provisions</t>
        </is>
      </c>
      <c r="B7" t="inlineStr">
        <is>
          <t>$1B-$10B</t>
        </is>
      </c>
      <c r="C7" t="n">
        <v>-0.480621</v>
      </c>
      <c r="D7" t="n">
        <v>-1.2e-05</v>
      </c>
      <c r="E7" t="n">
        <v>-0.0006025</v>
      </c>
      <c r="F7" t="n">
        <v>0.0002805</v>
      </c>
      <c r="G7" t="n">
        <v>92.81705948372615</v>
      </c>
      <c r="H7" t="n">
        <v>891</v>
      </c>
      <c r="K7" t="inlineStr">
        <is>
          <t>$1B-$10B</t>
        </is>
      </c>
      <c r="L7" t="n">
        <v>-1.2e-05</v>
      </c>
      <c r="M7" t="n">
        <v>-0.480621</v>
      </c>
    </row>
    <row r="8">
      <c r="A8" t="inlineStr">
        <is>
          <t>Quarter-Over-Quarter Change in Credit Loss Provisions</t>
        </is>
      </c>
      <c r="B8" t="inlineStr">
        <is>
          <t>&lt;$100M</t>
        </is>
      </c>
      <c r="C8" t="n">
        <v>-0.003223</v>
      </c>
      <c r="D8" t="n">
        <v>0</v>
      </c>
      <c r="E8" t="n">
        <v>-6e-06</v>
      </c>
      <c r="F8" t="n">
        <v>0</v>
      </c>
      <c r="G8" t="n">
        <v>52.00729927007299</v>
      </c>
      <c r="H8" t="n">
        <v>548</v>
      </c>
      <c r="K8" t="inlineStr">
        <is>
          <t>&lt;$100M</t>
        </is>
      </c>
      <c r="L8" t="n">
        <v>0</v>
      </c>
      <c r="M8" t="n">
        <v>-0.003223</v>
      </c>
    </row>
    <row r="9">
      <c r="A9" t="inlineStr">
        <is>
          <t>Quarter-Over-Quarter Change in Credit Loss Provisions</t>
        </is>
      </c>
      <c r="B9" t="inlineStr">
        <is>
          <t>&gt;$250B</t>
        </is>
      </c>
      <c r="C9" t="n">
        <v>1.508988</v>
      </c>
      <c r="D9" t="n">
        <v>0.0354685</v>
      </c>
      <c r="E9" t="n">
        <v>-0.011556</v>
      </c>
      <c r="F9" t="n">
        <v>0.08533</v>
      </c>
      <c r="G9" t="n">
        <v>100</v>
      </c>
      <c r="H9" t="n">
        <v>16</v>
      </c>
      <c r="K9" t="inlineStr">
        <is>
          <t>&gt;$250B</t>
        </is>
      </c>
      <c r="L9" t="n">
        <v>0.0354685</v>
      </c>
      <c r="M9" t="n">
        <v>1.508988</v>
      </c>
    </row>
    <row r="10">
      <c r="A10" t="inlineStr">
        <is>
          <t>Quarter-Over-Quarter Change in Credit Loss Provisions</t>
        </is>
      </c>
      <c r="B10" t="inlineStr">
        <is>
          <t>Industry</t>
        </is>
      </c>
      <c r="C10" t="n">
        <v>0.479618</v>
      </c>
      <c r="D10" t="n">
        <v>0</v>
      </c>
      <c r="E10" t="n">
        <v>-0.0001</v>
      </c>
      <c r="F10" t="n">
        <v>2.2e-05</v>
      </c>
      <c r="G10" t="n">
        <v>77.14619883040936</v>
      </c>
      <c r="H10" t="n">
        <v>4275</v>
      </c>
      <c r="K10" t="inlineStr">
        <is>
          <t>Industry</t>
        </is>
      </c>
      <c r="L10" t="n">
        <v>0</v>
      </c>
      <c r="M10" t="n">
        <v>0.479618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0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Table I-A - 1Q2026</t>
        </is>
      </c>
    </row>
    <row r="2">
      <c r="A2" t="inlineStr">
        <is>
          <t>Quarterly Median Profile Report, 1Q2026.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Asset growth rate (%)</t>
        </is>
      </c>
      <c r="B5" t="inlineStr">
        <is>
          <t>$100M-$1B</t>
        </is>
      </c>
      <c r="C5" t="n">
        <v>-3.351327450929775</v>
      </c>
      <c r="D5" t="n">
        <v>4.342704607741155</v>
      </c>
      <c r="E5" t="n">
        <v>1.239021193554657</v>
      </c>
      <c r="F5" t="n">
        <v>8.101158882624105</v>
      </c>
      <c r="G5" t="n">
        <v>100</v>
      </c>
      <c r="H5" t="n">
        <v>2681</v>
      </c>
      <c r="K5" t="inlineStr">
        <is>
          <t>$100M-$1B</t>
        </is>
      </c>
      <c r="L5" t="n">
        <v>4.342704607741155</v>
      </c>
      <c r="M5" t="n">
        <v>-3.351327450929775</v>
      </c>
    </row>
    <row r="6">
      <c r="A6" t="inlineStr">
        <is>
          <t>Asset growth rate (%)</t>
        </is>
      </c>
      <c r="B6" t="inlineStr">
        <is>
          <t>$10B-$250B</t>
        </is>
      </c>
      <c r="C6" t="n">
        <v>-4.997256509888858</v>
      </c>
      <c r="D6" t="n">
        <v>5.191617642869173</v>
      </c>
      <c r="E6" t="n">
        <v>1.898600922896632</v>
      </c>
      <c r="F6" t="n">
        <v>9.800944287516469</v>
      </c>
      <c r="G6" t="n">
        <v>100</v>
      </c>
      <c r="H6" t="n">
        <v>138</v>
      </c>
      <c r="K6" t="inlineStr">
        <is>
          <t>$10B-$250B</t>
        </is>
      </c>
      <c r="L6" t="n">
        <v>5.191617642869173</v>
      </c>
      <c r="M6" t="n">
        <v>-4.997256509888858</v>
      </c>
    </row>
    <row r="7">
      <c r="A7" t="inlineStr">
        <is>
          <t>Asset growth rate (%)</t>
        </is>
      </c>
      <c r="B7" t="inlineStr">
        <is>
          <t>$1B-$10B</t>
        </is>
      </c>
      <c r="C7" t="n">
        <v>1.5220028734521</v>
      </c>
      <c r="D7" t="n">
        <v>5.168988461109758</v>
      </c>
      <c r="E7" t="n">
        <v>1.915557024841941</v>
      </c>
      <c r="F7" t="n">
        <v>9.45235284953646</v>
      </c>
      <c r="G7" t="n">
        <v>100</v>
      </c>
      <c r="H7" t="n">
        <v>891</v>
      </c>
      <c r="K7" t="inlineStr">
        <is>
          <t>$1B-$10B</t>
        </is>
      </c>
      <c r="L7" t="n">
        <v>5.168988461109758</v>
      </c>
      <c r="M7" t="n">
        <v>1.5220028734521</v>
      </c>
    </row>
    <row r="8">
      <c r="A8" t="inlineStr">
        <is>
          <t>Asset growth rate (%)</t>
        </is>
      </c>
      <c r="B8" t="inlineStr">
        <is>
          <t>&lt;$100M</t>
        </is>
      </c>
      <c r="C8" t="n">
        <v>-13.80625690871657</v>
      </c>
      <c r="D8" t="n">
        <v>2.879972126811614</v>
      </c>
      <c r="E8" t="n">
        <v>-0.7993939143440709</v>
      </c>
      <c r="F8" t="n">
        <v>7.528391287921221</v>
      </c>
      <c r="G8" t="n">
        <v>100</v>
      </c>
      <c r="H8" t="n">
        <v>546</v>
      </c>
      <c r="K8" t="inlineStr">
        <is>
          <t>&lt;$100M</t>
        </is>
      </c>
      <c r="L8" t="n">
        <v>2.879972126811614</v>
      </c>
      <c r="M8" t="n">
        <v>-13.80625690871657</v>
      </c>
    </row>
    <row r="9">
      <c r="A9" t="inlineStr">
        <is>
          <t>Asset growth rate (%)</t>
        </is>
      </c>
      <c r="B9" t="inlineStr">
        <is>
          <t>&gt;$250B</t>
        </is>
      </c>
      <c r="C9" t="n">
        <v>13.76835780328531</v>
      </c>
      <c r="D9" t="n">
        <v>9.030208203069668</v>
      </c>
      <c r="E9" t="n">
        <v>3.191693432966447</v>
      </c>
      <c r="F9" t="n">
        <v>32.51078142159874</v>
      </c>
      <c r="G9" t="n">
        <v>100</v>
      </c>
      <c r="H9" t="n">
        <v>16</v>
      </c>
      <c r="K9" t="inlineStr">
        <is>
          <t>&gt;$250B</t>
        </is>
      </c>
      <c r="L9" t="n">
        <v>9.030208203069668</v>
      </c>
      <c r="M9" t="n">
        <v>13.76835780328531</v>
      </c>
    </row>
    <row r="10">
      <c r="A10" t="inlineStr">
        <is>
          <t>Asset growth rate (%)</t>
        </is>
      </c>
      <c r="B10" t="inlineStr">
        <is>
          <t>Industry</t>
        </is>
      </c>
      <c r="C10" t="n">
        <v>6.551216720653175</v>
      </c>
      <c r="D10" t="n">
        <v>4.320574674055</v>
      </c>
      <c r="E10" t="n">
        <v>1.143133451047035</v>
      </c>
      <c r="F10" t="n">
        <v>8.320612278960654</v>
      </c>
      <c r="G10" t="n">
        <v>100</v>
      </c>
      <c r="H10" t="n">
        <v>4272</v>
      </c>
      <c r="K10" t="inlineStr">
        <is>
          <t>Industry</t>
        </is>
      </c>
      <c r="L10" t="n">
        <v>4.320574674055</v>
      </c>
      <c r="M10" t="n">
        <v>6.551216720653175</v>
      </c>
    </row>
    <row r="11">
      <c r="A11" t="inlineStr">
        <is>
          <t>Commercial banks</t>
        </is>
      </c>
      <c r="B11" t="inlineStr">
        <is>
          <t>$100M-$1B</t>
        </is>
      </c>
      <c r="C11" t="n">
        <v>2393</v>
      </c>
      <c r="H11" t="n">
        <v>2682</v>
      </c>
    </row>
    <row r="12">
      <c r="A12" t="inlineStr">
        <is>
          <t>Commercial banks</t>
        </is>
      </c>
      <c r="B12" t="inlineStr">
        <is>
          <t>$10B-$250B</t>
        </is>
      </c>
      <c r="C12" t="n">
        <v>123</v>
      </c>
      <c r="H12" t="n">
        <v>138</v>
      </c>
    </row>
    <row r="13">
      <c r="A13" t="inlineStr">
        <is>
          <t>Commercial banks</t>
        </is>
      </c>
      <c r="B13" t="inlineStr">
        <is>
          <t>$1B-$10B</t>
        </is>
      </c>
      <c r="C13" t="n">
        <v>757</v>
      </c>
      <c r="H13" t="n">
        <v>892</v>
      </c>
    </row>
    <row r="14">
      <c r="A14" t="inlineStr">
        <is>
          <t>Commercial banks</t>
        </is>
      </c>
      <c r="B14" t="inlineStr">
        <is>
          <t>&lt;$100M</t>
        </is>
      </c>
      <c r="C14" t="n">
        <v>474</v>
      </c>
      <c r="H14" t="n">
        <v>550</v>
      </c>
    </row>
    <row r="15">
      <c r="A15" t="inlineStr">
        <is>
          <t>Commercial banks</t>
        </is>
      </c>
      <c r="B15" t="inlineStr">
        <is>
          <t>&gt;$250B</t>
        </is>
      </c>
      <c r="C15" t="n">
        <v>16</v>
      </c>
      <c r="H15" t="n">
        <v>16</v>
      </c>
    </row>
    <row r="16">
      <c r="A16" t="inlineStr">
        <is>
          <t>Commercial banks</t>
        </is>
      </c>
      <c r="B16" t="inlineStr">
        <is>
          <t>Industry</t>
        </is>
      </c>
      <c r="C16" t="n">
        <v>3763</v>
      </c>
      <c r="H16" t="n">
        <v>4278</v>
      </c>
    </row>
    <row r="17">
      <c r="A17" t="inlineStr">
        <is>
          <t>Number of failed institutions</t>
        </is>
      </c>
      <c r="B17" t="inlineStr">
        <is>
          <t>$100M-$1B</t>
        </is>
      </c>
      <c r="H17" t="n">
        <v>2682</v>
      </c>
    </row>
    <row r="18">
      <c r="A18" t="inlineStr">
        <is>
          <t>Number of failed institutions</t>
        </is>
      </c>
      <c r="B18" t="inlineStr">
        <is>
          <t>$10B-$250B</t>
        </is>
      </c>
      <c r="H18" t="n">
        <v>138</v>
      </c>
    </row>
    <row r="19">
      <c r="A19" t="inlineStr">
        <is>
          <t>Number of failed institutions</t>
        </is>
      </c>
      <c r="B19" t="inlineStr">
        <is>
          <t>$1B-$10B</t>
        </is>
      </c>
      <c r="H19" t="n">
        <v>892</v>
      </c>
    </row>
    <row r="20">
      <c r="A20" t="inlineStr">
        <is>
          <t>Number of failed institutions</t>
        </is>
      </c>
      <c r="B20" t="inlineStr">
        <is>
          <t>&lt;$100M</t>
        </is>
      </c>
      <c r="H20" t="n">
        <v>550</v>
      </c>
    </row>
    <row r="21">
      <c r="A21" t="inlineStr">
        <is>
          <t>Number of failed institutions</t>
        </is>
      </c>
      <c r="B21" t="inlineStr">
        <is>
          <t>&gt;$250B</t>
        </is>
      </c>
      <c r="H21" t="n">
        <v>16</v>
      </c>
    </row>
    <row r="22">
      <c r="A22" t="inlineStr">
        <is>
          <t>Number of failed institutions</t>
        </is>
      </c>
      <c r="B22" t="inlineStr">
        <is>
          <t>Industry</t>
        </is>
      </c>
      <c r="H22" t="n">
        <v>4278</v>
      </c>
    </row>
    <row r="23">
      <c r="A23" t="inlineStr">
        <is>
          <t>Core capital (leverage) ratio (%)</t>
        </is>
      </c>
      <c r="B23" t="inlineStr">
        <is>
          <t>$100M-$1B</t>
        </is>
      </c>
      <c r="C23" t="n">
        <v>11.78163408116754</v>
      </c>
      <c r="D23" t="n">
        <v>10.84869869598867</v>
      </c>
      <c r="E23" t="n">
        <v>9.598954070607835</v>
      </c>
      <c r="F23" t="n">
        <v>12.82646361395842</v>
      </c>
      <c r="G23" t="n">
        <v>100</v>
      </c>
      <c r="H23" t="n">
        <v>2682</v>
      </c>
    </row>
    <row r="24">
      <c r="A24" t="inlineStr">
        <is>
          <t>Core capital (leverage) ratio (%)</t>
        </is>
      </c>
      <c r="B24" t="inlineStr">
        <is>
          <t>$10B-$250B</t>
        </is>
      </c>
      <c r="C24" t="n">
        <v>9.870688805449827</v>
      </c>
      <c r="D24" t="n">
        <v>10.13601112684927</v>
      </c>
      <c r="E24" t="n">
        <v>9.186591168697356</v>
      </c>
      <c r="F24" t="n">
        <v>10.96819003648472</v>
      </c>
      <c r="G24" t="n">
        <v>100</v>
      </c>
      <c r="H24" t="n">
        <v>138</v>
      </c>
    </row>
    <row r="25">
      <c r="A25" t="inlineStr">
        <is>
          <t>Core capital (leverage) ratio (%)</t>
        </is>
      </c>
      <c r="B25" t="inlineStr">
        <is>
          <t>$1B-$10B</t>
        </is>
      </c>
      <c r="C25" t="n">
        <v>11.13293862414242</v>
      </c>
      <c r="D25" t="n">
        <v>10.45828382593763</v>
      </c>
      <c r="E25" t="n">
        <v>9.56142714914616</v>
      </c>
      <c r="F25" t="n">
        <v>11.89731201651266</v>
      </c>
      <c r="G25" t="n">
        <v>100</v>
      </c>
      <c r="H25" t="n">
        <v>892</v>
      </c>
    </row>
    <row r="26">
      <c r="A26" t="inlineStr">
        <is>
          <t>Core capital (leverage) ratio (%)</t>
        </is>
      </c>
      <c r="B26" t="inlineStr">
        <is>
          <t>&lt;$100M</t>
        </is>
      </c>
      <c r="C26" t="n">
        <v>14.92584244152227</v>
      </c>
      <c r="D26" t="n">
        <v>12.78360155589322</v>
      </c>
      <c r="E26" t="n">
        <v>10.39263023460394</v>
      </c>
      <c r="F26" t="n">
        <v>15.90100996307768</v>
      </c>
      <c r="G26" t="n">
        <v>100</v>
      </c>
      <c r="H26" t="n">
        <v>550</v>
      </c>
    </row>
    <row r="27">
      <c r="A27" t="inlineStr">
        <is>
          <t>Core capital (leverage) ratio (%)</t>
        </is>
      </c>
      <c r="B27" t="inlineStr">
        <is>
          <t>&gt;$250B</t>
        </is>
      </c>
      <c r="C27" t="n">
        <v>8.353164376949799</v>
      </c>
      <c r="D27" t="n">
        <v>9.394739516981909</v>
      </c>
      <c r="E27" t="n">
        <v>8.02892032990486</v>
      </c>
      <c r="F27" t="n">
        <v>10.86045210235076</v>
      </c>
      <c r="G27" t="n">
        <v>100</v>
      </c>
      <c r="H27" t="n">
        <v>16</v>
      </c>
    </row>
    <row r="28">
      <c r="A28" t="inlineStr">
        <is>
          <t>Core capital (leverage) ratio (%)</t>
        </is>
      </c>
      <c r="B28" t="inlineStr">
        <is>
          <t>Industry</t>
        </is>
      </c>
      <c r="C28" t="n">
        <v>9.152027238477048</v>
      </c>
      <c r="D28" t="n">
        <v>10.85844697396375</v>
      </c>
      <c r="E28" t="n">
        <v>9.621228370267319</v>
      </c>
      <c r="F28" t="n">
        <v>12.86898426516583</v>
      </c>
      <c r="G28" t="n">
        <v>100</v>
      </c>
      <c r="H28" t="n">
        <v>4278</v>
      </c>
    </row>
    <row r="29">
      <c r="A29" t="inlineStr">
        <is>
          <t>Number of institutions reporting</t>
        </is>
      </c>
      <c r="B29" t="inlineStr">
        <is>
          <t>$100M-$1B</t>
        </is>
      </c>
      <c r="C29" t="n">
        <v>2682</v>
      </c>
      <c r="H29" t="n">
        <v>2682</v>
      </c>
    </row>
    <row r="30">
      <c r="A30" t="inlineStr">
        <is>
          <t>Number of institutions reporting</t>
        </is>
      </c>
      <c r="B30" t="inlineStr">
        <is>
          <t>$10B-$250B</t>
        </is>
      </c>
      <c r="C30" t="n">
        <v>138</v>
      </c>
      <c r="H30" t="n">
        <v>138</v>
      </c>
    </row>
    <row r="31">
      <c r="A31" t="inlineStr">
        <is>
          <t>Number of institutions reporting</t>
        </is>
      </c>
      <c r="B31" t="inlineStr">
        <is>
          <t>$1B-$10B</t>
        </is>
      </c>
      <c r="C31" t="n">
        <v>892</v>
      </c>
      <c r="H31" t="n">
        <v>892</v>
      </c>
    </row>
    <row r="32">
      <c r="A32" t="inlineStr">
        <is>
          <t>Number of institutions reporting</t>
        </is>
      </c>
      <c r="B32" t="inlineStr">
        <is>
          <t>&lt;$100M</t>
        </is>
      </c>
      <c r="C32" t="n">
        <v>550</v>
      </c>
      <c r="H32" t="n">
        <v>550</v>
      </c>
    </row>
    <row r="33">
      <c r="A33" t="inlineStr">
        <is>
          <t>Number of institutions reporting</t>
        </is>
      </c>
      <c r="B33" t="inlineStr">
        <is>
          <t>&gt;$250B</t>
        </is>
      </c>
      <c r="C33" t="n">
        <v>16</v>
      </c>
      <c r="H33" t="n">
        <v>16</v>
      </c>
    </row>
    <row r="34">
      <c r="A34" t="inlineStr">
        <is>
          <t>Number of institutions reporting</t>
        </is>
      </c>
      <c r="B34" t="inlineStr">
        <is>
          <t>Industry</t>
        </is>
      </c>
      <c r="C34" t="n">
        <v>4278</v>
      </c>
      <c r="H34" t="n">
        <v>4278</v>
      </c>
    </row>
    <row r="35">
      <c r="A35" t="inlineStr">
        <is>
          <t>Noncurrent assets plus other real estate owned to assets (%)</t>
        </is>
      </c>
      <c r="B35" t="inlineStr">
        <is>
          <t>$100M-$1B</t>
        </is>
      </c>
      <c r="C35" t="n">
        <v>0.643979514829962</v>
      </c>
      <c r="D35" t="n">
        <v>0.3026315224867611</v>
      </c>
      <c r="E35" t="n">
        <v>0.0660476555492682</v>
      </c>
      <c r="F35" t="n">
        <v>0.8183727812550728</v>
      </c>
      <c r="G35" t="n">
        <v>88.88888888888889</v>
      </c>
      <c r="H35" t="n">
        <v>2682</v>
      </c>
    </row>
    <row r="36">
      <c r="A36" t="inlineStr">
        <is>
          <t>Noncurrent assets plus other real estate owned to assets (%)</t>
        </is>
      </c>
      <c r="B36" t="inlineStr">
        <is>
          <t>$10B-$250B</t>
        </is>
      </c>
      <c r="C36" t="n">
        <v>0.718843409224285</v>
      </c>
      <c r="D36" t="n">
        <v>0.4871833020219795</v>
      </c>
      <c r="E36" t="n">
        <v>0.3058993549320237</v>
      </c>
      <c r="F36" t="n">
        <v>0.7817815522810254</v>
      </c>
      <c r="G36" t="n">
        <v>97.82608695652172</v>
      </c>
      <c r="H36" t="n">
        <v>138</v>
      </c>
    </row>
    <row r="37">
      <c r="A37" t="inlineStr">
        <is>
          <t>Noncurrent assets plus other real estate owned to assets (%)</t>
        </is>
      </c>
      <c r="B37" t="inlineStr">
        <is>
          <t>$1B-$10B</t>
        </is>
      </c>
      <c r="C37" t="n">
        <v>0.681784440811069</v>
      </c>
      <c r="D37" t="n">
        <v>0.4259380283596441</v>
      </c>
      <c r="E37" t="n">
        <v>0.1857814352744998</v>
      </c>
      <c r="F37" t="n">
        <v>0.8413586923501504</v>
      </c>
      <c r="G37" t="n">
        <v>97.42152466367712</v>
      </c>
      <c r="H37" t="n">
        <v>892</v>
      </c>
    </row>
    <row r="38">
      <c r="A38" t="inlineStr">
        <is>
          <t>Noncurrent assets plus other real estate owned to assets (%)</t>
        </is>
      </c>
      <c r="B38" t="inlineStr">
        <is>
          <t>&lt;$100M</t>
        </is>
      </c>
      <c r="C38" t="n">
        <v>0.7582528882979975</v>
      </c>
      <c r="D38" t="n">
        <v>0.2389038370846243</v>
      </c>
      <c r="E38" t="n">
        <v>0</v>
      </c>
      <c r="F38" t="n">
        <v>0.9159397478726444</v>
      </c>
      <c r="G38" t="n">
        <v>70.90909090909091</v>
      </c>
      <c r="H38" t="n">
        <v>550</v>
      </c>
    </row>
    <row r="39">
      <c r="A39" t="inlineStr">
        <is>
          <t>Noncurrent assets plus other real estate owned to assets (%)</t>
        </is>
      </c>
      <c r="B39" t="inlineStr">
        <is>
          <t>&gt;$250B</t>
        </is>
      </c>
      <c r="C39" t="n">
        <v>0.4444755679860745</v>
      </c>
      <c r="D39" t="n">
        <v>0.4693633632184439</v>
      </c>
      <c r="E39" t="n">
        <v>0.3359556972062693</v>
      </c>
      <c r="F39" t="n">
        <v>0.5874159787815235</v>
      </c>
      <c r="G39" t="n">
        <v>100</v>
      </c>
      <c r="H39" t="n">
        <v>16</v>
      </c>
    </row>
    <row r="40">
      <c r="A40" t="inlineStr">
        <is>
          <t>Noncurrent assets plus other real estate owned to assets (%)</t>
        </is>
      </c>
      <c r="B40" t="inlineStr">
        <is>
          <t>Industry</t>
        </is>
      </c>
      <c r="C40" t="n">
        <v>0.543265263239925</v>
      </c>
      <c r="D40" t="n">
        <v>0.3422576099237885</v>
      </c>
      <c r="E40" t="n">
        <v>0.0835767577751434</v>
      </c>
      <c r="F40" t="n">
        <v>0.831256355061454</v>
      </c>
      <c r="G40" t="n">
        <v>88.68630201028517</v>
      </c>
      <c r="H40" t="n">
        <v>4278</v>
      </c>
    </row>
    <row r="41">
      <c r="A41" t="inlineStr">
        <is>
          <t>Net charge-offs to loans (%)</t>
        </is>
      </c>
      <c r="B41" t="inlineStr">
        <is>
          <t>$100M-$1B</t>
        </is>
      </c>
      <c r="C41" t="n">
        <v>0.1112301571310317</v>
      </c>
      <c r="D41" t="n">
        <v>0.0008281856419525</v>
      </c>
      <c r="E41" t="n">
        <v>-0.0013659299788245</v>
      </c>
      <c r="F41" t="n">
        <v>0.0411291887436923</v>
      </c>
      <c r="G41" t="n">
        <v>76.7337807606264</v>
      </c>
      <c r="H41" t="n">
        <v>2671</v>
      </c>
    </row>
    <row r="42">
      <c r="A42" t="inlineStr">
        <is>
          <t>Net charge-offs to loans (%)</t>
        </is>
      </c>
      <c r="B42" t="inlineStr">
        <is>
          <t>$10B-$250B</t>
        </is>
      </c>
      <c r="C42" t="n">
        <v>0.5854083538742146</v>
      </c>
      <c r="D42" t="n">
        <v>0.1389651060076269</v>
      </c>
      <c r="E42" t="n">
        <v>0.0377780974155037</v>
      </c>
      <c r="F42" t="n">
        <v>0.301521047522524</v>
      </c>
      <c r="G42" t="n">
        <v>95.65217391304348</v>
      </c>
      <c r="H42" t="n">
        <v>137</v>
      </c>
    </row>
    <row r="43">
      <c r="A43" t="inlineStr">
        <is>
          <t>Net charge-offs to loans (%)</t>
        </is>
      </c>
      <c r="B43" t="inlineStr">
        <is>
          <t>$1B-$10B</t>
        </is>
      </c>
      <c r="C43" t="n">
        <v>0.3135015599965916</v>
      </c>
      <c r="D43" t="n">
        <v>0.0221256090876302</v>
      </c>
      <c r="E43" t="n">
        <v>0</v>
      </c>
      <c r="F43" t="n">
        <v>0.1227757891540311</v>
      </c>
      <c r="G43" t="n">
        <v>93.49775784753363</v>
      </c>
      <c r="H43" t="n">
        <v>888</v>
      </c>
    </row>
    <row r="44">
      <c r="A44" t="inlineStr">
        <is>
          <t>Net charge-offs to loans (%)</t>
        </is>
      </c>
      <c r="B44" t="inlineStr">
        <is>
          <t>&lt;$100M</t>
        </is>
      </c>
      <c r="C44" t="n">
        <v>0.1323305031690677</v>
      </c>
      <c r="D44" t="n">
        <v>0</v>
      </c>
      <c r="E44" t="n">
        <v>0</v>
      </c>
      <c r="F44" t="n">
        <v>0.0089106705279572</v>
      </c>
      <c r="G44" t="n">
        <v>44</v>
      </c>
      <c r="H44" t="n">
        <v>529</v>
      </c>
    </row>
    <row r="45">
      <c r="A45" t="inlineStr">
        <is>
          <t>Net charge-offs to loans (%)</t>
        </is>
      </c>
      <c r="B45" t="inlineStr">
        <is>
          <t>&gt;$250B</t>
        </is>
      </c>
      <c r="C45" t="n">
        <v>0.7121842177289807</v>
      </c>
      <c r="D45" t="n">
        <v>0.4185470897917557</v>
      </c>
      <c r="E45" t="n">
        <v>0.2329092877886413</v>
      </c>
      <c r="F45" t="n">
        <v>0.5599144130687248</v>
      </c>
      <c r="G45" t="n">
        <v>100</v>
      </c>
      <c r="H45" t="n">
        <v>16</v>
      </c>
    </row>
    <row r="46">
      <c r="A46" t="inlineStr">
        <is>
          <t>Net charge-offs to loans (%)</t>
        </is>
      </c>
      <c r="B46" t="inlineStr">
        <is>
          <t>Industry</t>
        </is>
      </c>
      <c r="C46" t="n">
        <v>0.5904914073740563</v>
      </c>
      <c r="D46" t="n">
        <v>0.0026437252325524</v>
      </c>
      <c r="E46" t="n">
        <v>0</v>
      </c>
      <c r="F46" t="n">
        <v>0.0653727555165529</v>
      </c>
      <c r="G46" t="n">
        <v>76.71809256661992</v>
      </c>
      <c r="H46" t="n">
        <v>4241</v>
      </c>
    </row>
    <row r="47">
      <c r="A47" t="inlineStr">
        <is>
          <t>Net interest margin (%)</t>
        </is>
      </c>
      <c r="B47" t="inlineStr">
        <is>
          <t>$100M-$1B</t>
        </is>
      </c>
      <c r="C47" t="n">
        <v>3.899929000824662</v>
      </c>
      <c r="D47" t="n">
        <v>3.863658964641193</v>
      </c>
      <c r="E47" t="n">
        <v>3.372294600913736</v>
      </c>
      <c r="F47" t="n">
        <v>4.336081355066701</v>
      </c>
      <c r="G47" t="n">
        <v>100</v>
      </c>
      <c r="H47" t="n">
        <v>2682</v>
      </c>
    </row>
    <row r="48">
      <c r="A48" t="inlineStr">
        <is>
          <t>Net interest margin (%)</t>
        </is>
      </c>
      <c r="B48" t="inlineStr">
        <is>
          <t>$10B-$250B</t>
        </is>
      </c>
      <c r="C48" t="n">
        <v>3.727078398520059</v>
      </c>
      <c r="D48" t="n">
        <v>3.553184875631868</v>
      </c>
      <c r="E48" t="n">
        <v>3.01428017228491</v>
      </c>
      <c r="F48" t="n">
        <v>3.9321004203634</v>
      </c>
      <c r="G48" t="n">
        <v>100</v>
      </c>
      <c r="H48" t="n">
        <v>138</v>
      </c>
    </row>
    <row r="49">
      <c r="A49" t="inlineStr">
        <is>
          <t>Net interest margin (%)</t>
        </is>
      </c>
      <c r="B49" t="inlineStr">
        <is>
          <t>$1B-$10B</t>
        </is>
      </c>
      <c r="C49" t="n">
        <v>3.847848615304766</v>
      </c>
      <c r="D49" t="n">
        <v>3.638321697341246</v>
      </c>
      <c r="E49" t="n">
        <v>3.211851818726028</v>
      </c>
      <c r="F49" t="n">
        <v>4.088010275900748</v>
      </c>
      <c r="G49" t="n">
        <v>100</v>
      </c>
      <c r="H49" t="n">
        <v>892</v>
      </c>
    </row>
    <row r="50">
      <c r="A50" t="inlineStr">
        <is>
          <t>Net interest margin (%)</t>
        </is>
      </c>
      <c r="B50" t="inlineStr">
        <is>
          <t>&lt;$100M</t>
        </is>
      </c>
      <c r="C50" t="n">
        <v>3.869950715068345</v>
      </c>
      <c r="D50" t="n">
        <v>3.815974962097367</v>
      </c>
      <c r="E50" t="n">
        <v>3.316129851517927</v>
      </c>
      <c r="F50" t="n">
        <v>4.436073231371958</v>
      </c>
      <c r="G50" t="n">
        <v>99.8181818181818</v>
      </c>
      <c r="H50" t="n">
        <v>549</v>
      </c>
    </row>
    <row r="51">
      <c r="A51" t="inlineStr">
        <is>
          <t>Net interest margin (%)</t>
        </is>
      </c>
      <c r="B51" t="inlineStr">
        <is>
          <t>&gt;$250B</t>
        </is>
      </c>
      <c r="C51" t="n">
        <v>3.005241507206359</v>
      </c>
      <c r="D51" t="n">
        <v>3.063580956400688</v>
      </c>
      <c r="E51" t="n">
        <v>2.297741740046929</v>
      </c>
      <c r="F51" t="n">
        <v>3.225352152686281</v>
      </c>
      <c r="G51" t="n">
        <v>100</v>
      </c>
      <c r="H51" t="n">
        <v>16</v>
      </c>
    </row>
    <row r="52">
      <c r="A52" t="inlineStr">
        <is>
          <t>Net interest margin (%)</t>
        </is>
      </c>
      <c r="B52" t="inlineStr">
        <is>
          <t>Industry</t>
        </is>
      </c>
      <c r="C52" t="n">
        <v>3.311549842268878</v>
      </c>
      <c r="D52" t="n">
        <v>3.795117127470501</v>
      </c>
      <c r="E52" t="n">
        <v>3.316164654497507</v>
      </c>
      <c r="F52" t="n">
        <v>4.301217832589452</v>
      </c>
      <c r="G52" t="n">
        <v>99.97662459093034</v>
      </c>
      <c r="H52" t="n">
        <v>4277</v>
      </c>
    </row>
    <row r="53">
      <c r="A53" t="inlineStr">
        <is>
          <t>Net operating income growth (%)</t>
        </is>
      </c>
      <c r="B53" t="inlineStr">
        <is>
          <t>$100M-$1B</t>
        </is>
      </c>
      <c r="C53" t="n">
        <v>12.3846217211955</v>
      </c>
      <c r="D53" t="n">
        <v>21.13430411793604</v>
      </c>
      <c r="E53" t="n">
        <v>3.866699879836738</v>
      </c>
      <c r="F53" t="n">
        <v>46.39735264735264</v>
      </c>
      <c r="G53" t="n">
        <v>94.81536740022381</v>
      </c>
      <c r="H53" t="n">
        <v>2544</v>
      </c>
    </row>
    <row r="54">
      <c r="A54" t="inlineStr">
        <is>
          <t>Net operating income growth (%)</t>
        </is>
      </c>
      <c r="B54" t="inlineStr">
        <is>
          <t>$10B-$250B</t>
        </is>
      </c>
      <c r="C54" t="n">
        <v>0.4894579241355057</v>
      </c>
      <c r="D54" t="n">
        <v>19.56735073784597</v>
      </c>
      <c r="E54" t="n">
        <v>6.948121848350758</v>
      </c>
      <c r="F54" t="n">
        <v>39.54871196908858</v>
      </c>
      <c r="G54" t="n">
        <v>98.55072463768116</v>
      </c>
      <c r="H54" t="n">
        <v>136</v>
      </c>
    </row>
    <row r="55">
      <c r="A55" t="inlineStr">
        <is>
          <t>Net operating income growth (%)</t>
        </is>
      </c>
      <c r="B55" t="inlineStr">
        <is>
          <t>$1B-$10B</t>
        </is>
      </c>
      <c r="C55" t="n">
        <v>24.96511262872627</v>
      </c>
      <c r="D55" t="n">
        <v>23.40434483695451</v>
      </c>
      <c r="E55" t="n">
        <v>8.862497028546507</v>
      </c>
      <c r="F55" t="n">
        <v>47.87986585441256</v>
      </c>
      <c r="G55" t="n">
        <v>96.63299663299664</v>
      </c>
      <c r="H55" t="n">
        <v>862</v>
      </c>
    </row>
    <row r="56">
      <c r="A56" t="inlineStr">
        <is>
          <t>Net operating income growth (%)</t>
        </is>
      </c>
      <c r="B56" t="inlineStr">
        <is>
          <t>&lt;$100M</t>
        </is>
      </c>
      <c r="C56" t="n">
        <v>-62.94912895938734</v>
      </c>
      <c r="D56" t="n">
        <v>11.63078517154041</v>
      </c>
      <c r="E56" t="n">
        <v>-14.27672911598186</v>
      </c>
      <c r="F56" t="n">
        <v>42.27356853672645</v>
      </c>
      <c r="G56" t="n">
        <v>84.43223443223444</v>
      </c>
      <c r="H56" t="n">
        <v>466</v>
      </c>
    </row>
    <row r="57">
      <c r="A57" t="inlineStr">
        <is>
          <t>Net operating income growth (%)</t>
        </is>
      </c>
      <c r="B57" t="inlineStr">
        <is>
          <t>&gt;$250B</t>
        </is>
      </c>
      <c r="C57" t="n">
        <v>15.31202414090531</v>
      </c>
      <c r="D57" t="n">
        <v>11.97693270384187</v>
      </c>
      <c r="E57" t="n">
        <v>3.435636379624513</v>
      </c>
      <c r="F57" t="n">
        <v>22.65723176822916</v>
      </c>
      <c r="G57" t="n">
        <v>100</v>
      </c>
      <c r="H57" t="n">
        <v>16</v>
      </c>
    </row>
    <row r="58">
      <c r="A58" t="inlineStr">
        <is>
          <t>Net operating income growth (%)</t>
        </is>
      </c>
      <c r="B58" t="inlineStr">
        <is>
          <t>Industry</t>
        </is>
      </c>
      <c r="C58" t="n">
        <v>11.65406646125153</v>
      </c>
      <c r="D58" t="n">
        <v>20.7839611872146</v>
      </c>
      <c r="E58" t="n">
        <v>3.342788717584166</v>
      </c>
      <c r="F58" t="n">
        <v>45.78081943583943</v>
      </c>
      <c r="G58" t="n">
        <v>94.00749063670412</v>
      </c>
      <c r="H58" t="n">
        <v>4024</v>
      </c>
    </row>
    <row r="59">
      <c r="A59" t="inlineStr">
        <is>
          <t>Return on assets (%)</t>
        </is>
      </c>
      <c r="B59" t="inlineStr">
        <is>
          <t>$100M-$1B</t>
        </is>
      </c>
      <c r="C59" t="n">
        <v>1.274012670419274</v>
      </c>
      <c r="D59" t="n">
        <v>1.204109260087743</v>
      </c>
      <c r="E59" t="n">
        <v>0.777432271317151</v>
      </c>
      <c r="F59" t="n">
        <v>1.642898627997129</v>
      </c>
      <c r="G59" t="n">
        <v>100</v>
      </c>
      <c r="H59" t="n">
        <v>2682</v>
      </c>
    </row>
    <row r="60">
      <c r="A60" t="inlineStr">
        <is>
          <t>Return on assets (%)</t>
        </is>
      </c>
      <c r="B60" t="inlineStr">
        <is>
          <t>$10B-$250B</t>
        </is>
      </c>
      <c r="C60" t="n">
        <v>1.295819283884552</v>
      </c>
      <c r="D60" t="n">
        <v>1.194288232596211</v>
      </c>
      <c r="E60" t="n">
        <v>0.9323219705999864</v>
      </c>
      <c r="F60" t="n">
        <v>1.495993717218268</v>
      </c>
      <c r="G60" t="n">
        <v>100</v>
      </c>
      <c r="H60" t="n">
        <v>138</v>
      </c>
    </row>
    <row r="61">
      <c r="A61" t="inlineStr">
        <is>
          <t>Return on assets (%)</t>
        </is>
      </c>
      <c r="B61" t="inlineStr">
        <is>
          <t>$1B-$10B</t>
        </is>
      </c>
      <c r="C61" t="n">
        <v>1.365814449708798</v>
      </c>
      <c r="D61" t="n">
        <v>1.2227106878095</v>
      </c>
      <c r="E61" t="n">
        <v>0.877950474503619</v>
      </c>
      <c r="F61" t="n">
        <v>1.581048424336816</v>
      </c>
      <c r="G61" t="n">
        <v>100</v>
      </c>
      <c r="H61" t="n">
        <v>892</v>
      </c>
    </row>
    <row r="62">
      <c r="A62" t="inlineStr">
        <is>
          <t>Return on assets (%)</t>
        </is>
      </c>
      <c r="B62" t="inlineStr">
        <is>
          <t>&lt;$100M</t>
        </is>
      </c>
      <c r="C62" t="n">
        <v>0.8922044848970738</v>
      </c>
      <c r="D62" t="n">
        <v>0.9461815163069722</v>
      </c>
      <c r="E62" t="n">
        <v>0.3693144605316399</v>
      </c>
      <c r="F62" t="n">
        <v>1.423898336558807</v>
      </c>
      <c r="G62" t="n">
        <v>99.63636363636364</v>
      </c>
      <c r="H62" t="n">
        <v>550</v>
      </c>
    </row>
    <row r="63">
      <c r="A63" t="inlineStr">
        <is>
          <t>Return on assets (%)</t>
        </is>
      </c>
      <c r="B63" t="inlineStr">
        <is>
          <t>&gt;$250B</t>
        </is>
      </c>
      <c r="C63" t="n">
        <v>1.225525166689028</v>
      </c>
      <c r="D63" t="n">
        <v>1.163887563296845</v>
      </c>
      <c r="E63" t="n">
        <v>1.04537376223151</v>
      </c>
      <c r="F63" t="n">
        <v>1.302503596470631</v>
      </c>
      <c r="G63" t="n">
        <v>100</v>
      </c>
      <c r="H63" t="n">
        <v>16</v>
      </c>
    </row>
    <row r="64">
      <c r="A64" t="inlineStr">
        <is>
          <t>Return on assets (%)</t>
        </is>
      </c>
      <c r="B64" t="inlineStr">
        <is>
          <t>Industry</t>
        </is>
      </c>
      <c r="C64" t="n">
        <v>1.258251194107708</v>
      </c>
      <c r="D64" t="n">
        <v>1.183256993362718</v>
      </c>
      <c r="E64" t="n">
        <v>0.7642032345506267</v>
      </c>
      <c r="F64" t="n">
        <v>1.605694213517126</v>
      </c>
      <c r="G64" t="n">
        <v>99.95324918186068</v>
      </c>
      <c r="H64" t="n">
        <v>4278</v>
      </c>
    </row>
    <row r="65">
      <c r="A65" t="inlineStr">
        <is>
          <t>Return on equity (%)</t>
        </is>
      </c>
      <c r="B65" t="inlineStr">
        <is>
          <t>$100M-$1B</t>
        </is>
      </c>
      <c r="C65" t="n">
        <v>11.55371180572925</v>
      </c>
      <c r="D65" t="n">
        <v>11.61077350306051</v>
      </c>
      <c r="E65" t="n">
        <v>7.46945588089825</v>
      </c>
      <c r="F65" t="n">
        <v>16.08974333549863</v>
      </c>
      <c r="G65" t="n">
        <v>100</v>
      </c>
      <c r="H65" t="n">
        <v>2682</v>
      </c>
    </row>
    <row r="66">
      <c r="A66" t="inlineStr">
        <is>
          <t>Return on equity (%)</t>
        </is>
      </c>
      <c r="B66" t="inlineStr">
        <is>
          <t>$10B-$250B</t>
        </is>
      </c>
      <c r="C66" t="n">
        <v>12.10672162536903</v>
      </c>
      <c r="D66" t="n">
        <v>10.25968945576659</v>
      </c>
      <c r="E66" t="n">
        <v>8.281217368807733</v>
      </c>
      <c r="F66" t="n">
        <v>13.66515342762966</v>
      </c>
      <c r="G66" t="n">
        <v>100</v>
      </c>
      <c r="H66" t="n">
        <v>138</v>
      </c>
    </row>
    <row r="67">
      <c r="A67" t="inlineStr">
        <is>
          <t>Return on equity (%)</t>
        </is>
      </c>
      <c r="B67" t="inlineStr">
        <is>
          <t>$1B-$10B</t>
        </is>
      </c>
      <c r="C67" t="n">
        <v>12.37203484468814</v>
      </c>
      <c r="D67" t="n">
        <v>11.871761416589</v>
      </c>
      <c r="E67" t="n">
        <v>8.34952711273851</v>
      </c>
      <c r="F67" t="n">
        <v>14.88700868747023</v>
      </c>
      <c r="G67" t="n">
        <v>99.88789237668162</v>
      </c>
      <c r="H67" t="n">
        <v>891</v>
      </c>
    </row>
    <row r="68">
      <c r="A68" t="inlineStr">
        <is>
          <t>Return on equity (%)</t>
        </is>
      </c>
      <c r="B68" t="inlineStr">
        <is>
          <t>&lt;$100M</t>
        </is>
      </c>
      <c r="C68" t="n">
        <v>6.257339764453638</v>
      </c>
      <c r="D68" t="n">
        <v>7.668179451512255</v>
      </c>
      <c r="E68" t="n">
        <v>2.693966206121798</v>
      </c>
      <c r="F68" t="n">
        <v>12.35559621734747</v>
      </c>
      <c r="G68" t="n">
        <v>99.63636363636364</v>
      </c>
      <c r="H68" t="n">
        <v>550</v>
      </c>
    </row>
    <row r="69">
      <c r="A69" t="inlineStr">
        <is>
          <t>Return on equity (%)</t>
        </is>
      </c>
      <c r="B69" t="inlineStr">
        <is>
          <t>&gt;$250B</t>
        </is>
      </c>
      <c r="C69" t="n">
        <v>12.61832334648862</v>
      </c>
      <c r="D69" t="n">
        <v>11.62223528108779</v>
      </c>
      <c r="E69" t="n">
        <v>9.327358236246145</v>
      </c>
      <c r="F69" t="n">
        <v>12.87942634209243</v>
      </c>
      <c r="G69" t="n">
        <v>100</v>
      </c>
      <c r="H69" t="n">
        <v>16</v>
      </c>
    </row>
    <row r="70">
      <c r="A70" t="inlineStr">
        <is>
          <t>Return on equity (%)</t>
        </is>
      </c>
      <c r="B70" t="inlineStr">
        <is>
          <t>Industry</t>
        </is>
      </c>
      <c r="C70" t="n">
        <v>12.39921638395803</v>
      </c>
      <c r="D70" t="n">
        <v>11.22929380993897</v>
      </c>
      <c r="E70" t="n">
        <v>6.987996847462265</v>
      </c>
      <c r="F70" t="n">
        <v>15.35450372302593</v>
      </c>
      <c r="G70" t="n">
        <v>99.92987377279104</v>
      </c>
      <c r="H70" t="n">
        <v>4277</v>
      </c>
    </row>
    <row r="71">
      <c r="A71" t="inlineStr">
        <is>
          <t>Savings institutions</t>
        </is>
      </c>
      <c r="B71" t="inlineStr">
        <is>
          <t>$100M-$1B</t>
        </is>
      </c>
      <c r="C71" t="n">
        <v>289</v>
      </c>
      <c r="H71" t="n">
        <v>2682</v>
      </c>
    </row>
    <row r="72">
      <c r="A72" t="inlineStr">
        <is>
          <t>Savings institutions</t>
        </is>
      </c>
      <c r="B72" t="inlineStr">
        <is>
          <t>$10B-$250B</t>
        </is>
      </c>
      <c r="C72" t="n">
        <v>15</v>
      </c>
      <c r="H72" t="n">
        <v>138</v>
      </c>
    </row>
    <row r="73">
      <c r="A73" t="inlineStr">
        <is>
          <t>Savings institutions</t>
        </is>
      </c>
      <c r="B73" t="inlineStr">
        <is>
          <t>$1B-$10B</t>
        </is>
      </c>
      <c r="C73" t="n">
        <v>135</v>
      </c>
      <c r="H73" t="n">
        <v>892</v>
      </c>
    </row>
    <row r="74">
      <c r="A74" t="inlineStr">
        <is>
          <t>Savings institutions</t>
        </is>
      </c>
      <c r="B74" t="inlineStr">
        <is>
          <t>&lt;$100M</t>
        </is>
      </c>
      <c r="C74" t="n">
        <v>76</v>
      </c>
      <c r="H74" t="n">
        <v>550</v>
      </c>
    </row>
    <row r="75">
      <c r="A75" t="inlineStr">
        <is>
          <t>Savings institutions</t>
        </is>
      </c>
      <c r="B75" t="inlineStr">
        <is>
          <t>&gt;$250B</t>
        </is>
      </c>
      <c r="C75" t="n">
        <v>0</v>
      </c>
      <c r="H75" t="n">
        <v>16</v>
      </c>
    </row>
    <row r="76">
      <c r="A76" t="inlineStr">
        <is>
          <t>Savings institutions</t>
        </is>
      </c>
      <c r="B76" t="inlineStr">
        <is>
          <t>Industry</t>
        </is>
      </c>
      <c r="C76" t="n">
        <v>515</v>
      </c>
      <c r="H76" t="n">
        <v>4278</v>
      </c>
    </row>
    <row r="77">
      <c r="A77" t="inlineStr">
        <is>
          <t>Percentage of unprofitable institutions (%)</t>
        </is>
      </c>
      <c r="B77" t="inlineStr">
        <is>
          <t>$100M-$1B</t>
        </is>
      </c>
      <c r="C77" t="n">
        <v>3.691275167785235</v>
      </c>
      <c r="H77" t="n">
        <v>2682</v>
      </c>
    </row>
    <row r="78">
      <c r="A78" t="inlineStr">
        <is>
          <t>Percentage of unprofitable institutions (%)</t>
        </is>
      </c>
      <c r="B78" t="inlineStr">
        <is>
          <t>$10B-$250B</t>
        </is>
      </c>
      <c r="C78" t="n">
        <v>0.7246376811594203</v>
      </c>
      <c r="H78" t="n">
        <v>138</v>
      </c>
    </row>
    <row r="79">
      <c r="A79" t="inlineStr">
        <is>
          <t>Percentage of unprofitable institutions (%)</t>
        </is>
      </c>
      <c r="B79" t="inlineStr">
        <is>
          <t>$1B-$10B</t>
        </is>
      </c>
      <c r="C79" t="n">
        <v>2.466367713004484</v>
      </c>
      <c r="H79" t="n">
        <v>892</v>
      </c>
    </row>
    <row r="80">
      <c r="A80" t="inlineStr">
        <is>
          <t>Percentage of unprofitable institutions (%)</t>
        </is>
      </c>
      <c r="B80" t="inlineStr">
        <is>
          <t>&lt;$100M</t>
        </is>
      </c>
      <c r="C80" t="n">
        <v>15.27272727272727</v>
      </c>
      <c r="H80" t="n">
        <v>550</v>
      </c>
    </row>
    <row r="81">
      <c r="A81" t="inlineStr">
        <is>
          <t>Percentage of unprofitable institutions (%)</t>
        </is>
      </c>
      <c r="B81" t="inlineStr">
        <is>
          <t>&gt;$250B</t>
        </is>
      </c>
      <c r="C81" t="n">
        <v>0</v>
      </c>
      <c r="H81" t="n">
        <v>16</v>
      </c>
    </row>
    <row r="82">
      <c r="A82" t="inlineStr">
        <is>
          <t>Percentage of unprofitable institutions (%)</t>
        </is>
      </c>
      <c r="B82" t="inlineStr">
        <is>
          <t>Industry</t>
        </is>
      </c>
      <c r="C82" t="n">
        <v>4.815334268349696</v>
      </c>
      <c r="H82" t="n">
        <v>4278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2026-10-17T17:57:33Z</dcterms:created>
  <dcterms:modified xmlns:dcterms="http://purl.org/dc/terms/" xmlns:xsi="http://www.w3.org/2001/XMLSchema-instance" xsi:type="dcterms:W3CDTF">2026-10-17T17:57:33Z</dcterms:modified>
</cp:coreProperties>
</file>