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ll-Year Net Income-DATA" sheetId="1" state="visible" r:id="rId1"/>
    <sheet xmlns:r="http://schemas.openxmlformats.org/officeDocument/2006/relationships" name="Quarterly Net Income-DATA" sheetId="2" state="visible" r:id="rId2"/>
    <sheet xmlns:r="http://schemas.openxmlformats.org/officeDocument/2006/relationships" name="Qtrly Change in Income-DATA" sheetId="3" state="visible" r:id="rId3"/>
    <sheet xmlns:r="http://schemas.openxmlformats.org/officeDocument/2006/relationships" name="Quarterly NIM-DATA" sheetId="4" state="visible" r:id="rId4"/>
    <sheet xmlns:r="http://schemas.openxmlformats.org/officeDocument/2006/relationships" name="Qtrly Change in YEA &amp; COF-DATA" sheetId="5" state="visible" r:id="rId5"/>
    <sheet xmlns:r="http://schemas.openxmlformats.org/officeDocument/2006/relationships" name="Qtrly Credit Loss Provs-DATA" sheetId="6" state="visible" r:id="rId6"/>
    <sheet xmlns:r="http://schemas.openxmlformats.org/officeDocument/2006/relationships" name="Loans &amp; Securities &gt;3 Yrs-DATA" sheetId="7" state="visible" r:id="rId7"/>
    <sheet xmlns:r="http://schemas.openxmlformats.org/officeDocument/2006/relationships" name="Unrealized Gains Inv Sec-DATA" sheetId="8" state="visible" r:id="rId8"/>
    <sheet xmlns:r="http://schemas.openxmlformats.org/officeDocument/2006/relationships" name="Qtrly Change Loan Balances-DATA" sheetId="9" state="visible" r:id="rId9"/>
    <sheet xmlns:r="http://schemas.openxmlformats.org/officeDocument/2006/relationships" name="PDNA &amp; Qtrly CO Rate-DATA" sheetId="10" state="visible" r:id="rId10"/>
    <sheet xmlns:r="http://schemas.openxmlformats.org/officeDocument/2006/relationships" name="NonOwn Occupied NFNR&amp;PDNR-DATA" sheetId="11" state="visible" r:id="rId11"/>
    <sheet xmlns:r="http://schemas.openxmlformats.org/officeDocument/2006/relationships" name="Reserve Coverage Ratio-DATA" sheetId="12" state="visible" r:id="rId12"/>
    <sheet xmlns:r="http://schemas.openxmlformats.org/officeDocument/2006/relationships" name="Qtrly Chg Asset Funding-DATA" sheetId="13" state="visible" r:id="rId13"/>
    <sheet xmlns:r="http://schemas.openxmlformats.org/officeDocument/2006/relationships" name="Qtrly Chg in Domestic Deps-DATA" sheetId="14" state="visible" r:id="rId14"/>
    <sheet xmlns:r="http://schemas.openxmlformats.org/officeDocument/2006/relationships" name="Chg Qtrly Cred Loss Provs-DATA" sheetId="15" state="visible" r:id="rId15"/>
    <sheet xmlns:r="http://schemas.openxmlformats.org/officeDocument/2006/relationships" name="Table I-A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3256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2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Income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'Full-Year Net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'Full-Year Net Income-DATA'!$K$5:$K$10</f>
            </numRef>
          </cat>
          <val>
            <numRef>
              <f>'Full-Year Net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'Full-Year Net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'Full-Year Net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Income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Net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Net Income-DATA'!$K$5:$K$10</f>
            </numRef>
          </cat>
          <val>
            <numRef>
              <f>'Quarterly Net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Net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Net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Applicable Income Taxes | Quarterly Amount     ($ Bil)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Income-DATA'!$K$5:$K$10</f>
            </numRef>
          </cat>
          <val>
            <numRef>
              <f>'Qtrly Change in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NIM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NIM-DATA'!L4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NIM-DATA'!$K$5</f>
            </numRef>
          </cat>
          <val>
            <numRef>
              <f>'Quarterly NIM-DATA'!$L$5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NIM-DATA'!M4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NIM-DATA'!$M$5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 in Cost of Funds (Basis 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YEA &amp; COF-DATA'!L4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YEA &amp; COF-DATA'!$K$5:$K$10</f>
            </numRef>
          </cat>
          <val>
            <numRef>
              <f>'Qtrly Change in YEA &amp; COF-DATA'!$L$5:$L$10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YEA &amp; COF-DATA'!M4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YEA &amp; COF-DATA'!$M$5:$M$10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Provisions as Percent of Assets (Right Axis)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Credit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Credit Loss Provs-DATA'!$K$5:$K$10</f>
            </numRef>
          </cat>
          <val>
            <numRef>
              <f>'Qtrly Credit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Credit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Credit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3–5 Years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'Loans &amp; Securities &gt;3 Yrs-DATA'!L4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'Loans &amp; Securities &gt;3 Yrs-DATA'!$K$5:$K$10</f>
            </numRef>
          </cat>
          <val>
            <numRef>
              <f>'Loans &amp; Securities &gt;3 Yrs-DATA'!$L$5:$L$10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'Loans &amp; Securities &gt;3 Yrs-DATA'!M4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'Loans &amp; Securities &gt;3 Yrs-DATA'!$M$5:$M$10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Available-for-Sale Securities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'Unrealized Gains Inv Sec-DATA'!L4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'Unrealized Gains Inv Sec-DATA'!$K$5:$K$10</f>
            </numRef>
          </cat>
          <val>
            <numRef>
              <f>'Unrealized Gains Inv Sec-DATA'!$L$5:$L$10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'Unrealized Gains Inv Sec-DATA'!M4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'Unrealized Gains Inv Sec-DATA'!$M$5:$M$10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Growth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Loan Balances-DATA'!L4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Loan Balances-DATA'!$K$5:$K$10</f>
            </numRef>
          </cat>
          <val>
            <numRef>
              <f>'Qtrly Change Loan Balances-DATA'!$L$5:$L$10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Loan Balances-DATA'!M4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Loan Balances-DATA'!$M$5:$M$10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Past-Due and Nonaccrual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'PDNA &amp; Qtrly CO Rate-DATA'!L4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'PDNA &amp; Qtrly CO Rate-DATA'!$K$5:$K$10</f>
            </numRef>
          </cat>
          <val>
            <numRef>
              <f>'PDNA &amp; Qtrly CO Rate-DATA'!$L$5:$L$10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'PDNA &amp; Qtrly CO Rate-DATA'!M4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'PDNA &amp; Qtrly CO Rate-DATA'!$M$5:$M$10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NonOwn Occupied NFNR&amp;PDNR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'NonOwn Occupied NFNR&amp;PDNR-DATA'!L4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'NonOwn Occupied NFNR&amp;PDNR-DATA'!$K$5:$K$6</f>
            </numRef>
          </cat>
          <val>
            <numRef>
              <f>'NonOwn Occupied NFNR&amp;PDNR-DATA'!$L$5:$L$6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'NonOwn Occupied NFNR&amp;PDNR-DATA'!M4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'NonOwn Occupied NFNR&amp;PDNR-DATA'!$M$5:$M$6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Allowance for Credit Losses ($ Billions)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'Reserve Coverage Ratio-DATA'!L4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'Reserve Coverage Ratio-DATA'!$K$5:$K$10</f>
            </numRef>
          </cat>
          <val>
            <numRef>
              <f>'Reserve Coverage Ratio-DATA'!$L$5:$L$10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'Reserve Coverage Ratio-DATA'!M4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'Reserve Coverage Ratio-DATA'!$M$5:$M$10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Asset Funding-DATA'!L4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Asset Funding-DATA'!$K$5:$K$10</f>
            </numRef>
          </cat>
          <val>
            <numRef>
              <f>'Qtrly Chg Asset Funding-DATA'!$L$5:$L$10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Asset Funding-DATA'!M4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Asset Funding-DATA'!$M$5:$M$10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Change in 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in Domestic Deps-DATA'!L4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in Domestic Deps-DATA'!$K$5:$K$10</f>
            </numRef>
          </cat>
          <val>
            <numRef>
              <f>'Qtrly Chg in Domestic Deps-DATA'!$L$5:$L$10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in Domestic Deps-DATA'!M4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in Domestic Deps-DATA'!$M$5:$M$10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Quarter-Over-Quarter Change in Credit Loss Provisions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'Chg Qtrly Cred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'Chg Qtrly Cred Loss Provs-DATA'!$K$5:$K$10</f>
            </numRef>
          </cat>
          <val>
            <numRef>
              <f>'Chg Qtrly Cred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'Chg Qtrly Cred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'Chg Qtrly Cred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 growth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 I-A'!L4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'Table I-A'!$K$5:$K$10</f>
            </numRef>
          </cat>
          <val>
            <numRef>
              <f>'Table I-A'!$L$5:$L$10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'Table I-A'!M4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'Table I-A'!$M$5:$M$10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_rels/drawing16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90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84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Full-Year Net Income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Income</t>
        </is>
      </c>
      <c r="B5" t="inlineStr">
        <is>
          <t>$100M-$1B</t>
        </is>
      </c>
      <c r="C5" t="n">
        <v>12.513204</v>
      </c>
      <c r="D5" t="n">
        <v>0.0033795</v>
      </c>
      <c r="E5" t="n">
        <v>0.001684</v>
      </c>
      <c r="F5" t="n">
        <v>0.006073</v>
      </c>
      <c r="G5" t="n">
        <v>99.96312684365782</v>
      </c>
      <c r="H5" t="n">
        <v>2712</v>
      </c>
      <c r="K5" t="inlineStr">
        <is>
          <t>$100M-$1B</t>
        </is>
      </c>
      <c r="L5" t="n">
        <v>0.0033795</v>
      </c>
      <c r="M5" t="n">
        <v>12.513204</v>
      </c>
    </row>
    <row r="6">
      <c r="A6" t="inlineStr">
        <is>
          <t>Net Income</t>
        </is>
      </c>
      <c r="B6" t="inlineStr">
        <is>
          <t>$10B-$250B</t>
        </is>
      </c>
      <c r="C6" t="n">
        <v>77.74148599999999</v>
      </c>
      <c r="D6" t="n">
        <v>0.305757</v>
      </c>
      <c r="E6" t="n">
        <v>0.1603255</v>
      </c>
      <c r="F6" t="n">
        <v>0.6408525</v>
      </c>
      <c r="G6" t="n">
        <v>100</v>
      </c>
      <c r="H6" t="n">
        <v>136</v>
      </c>
      <c r="K6" t="inlineStr">
        <is>
          <t>$10B-$250B</t>
        </is>
      </c>
      <c r="L6" t="n">
        <v>0.305757</v>
      </c>
      <c r="M6" t="n">
        <v>77.74148599999999</v>
      </c>
    </row>
    <row r="7">
      <c r="A7" t="inlineStr">
        <is>
          <t>Net Income</t>
        </is>
      </c>
      <c r="B7" t="inlineStr">
        <is>
          <t>$1B-$10B</t>
        </is>
      </c>
      <c r="C7" t="n">
        <v>30.832943</v>
      </c>
      <c r="D7" t="n">
        <v>0.0220625</v>
      </c>
      <c r="E7" t="n">
        <v>0.0125665</v>
      </c>
      <c r="F7" t="n">
        <v>0.04148825</v>
      </c>
      <c r="G7" t="n">
        <v>100</v>
      </c>
      <c r="H7" t="n">
        <v>900</v>
      </c>
      <c r="K7" t="inlineStr">
        <is>
          <t>$1B-$10B</t>
        </is>
      </c>
      <c r="L7" t="n">
        <v>0.0220625</v>
      </c>
      <c r="M7" t="n">
        <v>30.832943</v>
      </c>
    </row>
    <row r="8">
      <c r="A8" t="inlineStr">
        <is>
          <t>Net Income</t>
        </is>
      </c>
      <c r="B8" t="inlineStr">
        <is>
          <t>&lt;$100M</t>
        </is>
      </c>
      <c r="C8" t="n">
        <v>0.357428</v>
      </c>
      <c r="D8" t="n">
        <v>0.00051</v>
      </c>
      <c r="E8" t="n">
        <v>0.000183</v>
      </c>
      <c r="F8" t="n">
        <v>0.000904</v>
      </c>
      <c r="G8" t="n">
        <v>100</v>
      </c>
      <c r="H8" t="n">
        <v>572</v>
      </c>
      <c r="K8" t="inlineStr">
        <is>
          <t>&lt;$100M</t>
        </is>
      </c>
      <c r="L8" t="n">
        <v>0.00051</v>
      </c>
      <c r="M8" t="n">
        <v>0.357428</v>
      </c>
    </row>
    <row r="9">
      <c r="A9" t="inlineStr">
        <is>
          <t>Net Income</t>
        </is>
      </c>
      <c r="B9" t="inlineStr">
        <is>
          <t>&gt;$250B</t>
        </is>
      </c>
      <c r="C9" t="n">
        <v>174.140557</v>
      </c>
      <c r="D9" t="n">
        <v>5.1825</v>
      </c>
      <c r="E9" t="n">
        <v>2.91425</v>
      </c>
      <c r="F9" t="n">
        <v>10.34725</v>
      </c>
      <c r="G9" t="n">
        <v>100</v>
      </c>
      <c r="H9" t="n">
        <v>16</v>
      </c>
      <c r="K9" t="inlineStr">
        <is>
          <t>&gt;$250B</t>
        </is>
      </c>
      <c r="L9" t="n">
        <v>5.1825</v>
      </c>
      <c r="M9" t="n">
        <v>174.140557</v>
      </c>
    </row>
    <row r="10">
      <c r="A10" t="inlineStr">
        <is>
          <t>Net Income</t>
        </is>
      </c>
      <c r="B10" t="inlineStr">
        <is>
          <t>Industry</t>
        </is>
      </c>
      <c r="C10" t="n">
        <v>295.585618</v>
      </c>
      <c r="D10" t="n">
        <v>0.0039835</v>
      </c>
      <c r="E10" t="n">
        <v>0.001364</v>
      </c>
      <c r="F10" t="n">
        <v>0.010888</v>
      </c>
      <c r="G10" t="n">
        <v>99.9769372693727</v>
      </c>
      <c r="H10" t="n">
        <v>4336</v>
      </c>
      <c r="K10" t="inlineStr">
        <is>
          <t>Industry</t>
        </is>
      </c>
      <c r="L10" t="n">
        <v>0.0039835</v>
      </c>
      <c r="M10" t="n">
        <v>295.585618</v>
      </c>
    </row>
    <row r="11">
      <c r="A11" t="inlineStr">
        <is>
          <t>Return on Assets</t>
        </is>
      </c>
      <c r="B11" t="inlineStr">
        <is>
          <t>$100M-$1B</t>
        </is>
      </c>
      <c r="C11" t="n">
        <v>1.232445729339865</v>
      </c>
      <c r="D11" t="n">
        <v>1.123442315906316</v>
      </c>
      <c r="E11" t="n">
        <v>0.7367428235961476</v>
      </c>
      <c r="F11" t="n">
        <v>1.55930777367083</v>
      </c>
      <c r="G11" t="n">
        <v>99.96312684365782</v>
      </c>
      <c r="H11" t="n">
        <v>2712</v>
      </c>
    </row>
    <row r="12">
      <c r="A12" t="inlineStr">
        <is>
          <t>Return on Assets</t>
        </is>
      </c>
      <c r="B12" t="inlineStr">
        <is>
          <t>$10B-$250B</t>
        </is>
      </c>
      <c r="C12" t="n">
        <v>1.253303718159527</v>
      </c>
      <c r="D12" t="n">
        <v>1.117928482335302</v>
      </c>
      <c r="E12" t="n">
        <v>0.8963027623596435</v>
      </c>
      <c r="F12" t="n">
        <v>1.414013511555942</v>
      </c>
      <c r="G12" t="n">
        <v>100</v>
      </c>
      <c r="H12" t="n">
        <v>136</v>
      </c>
    </row>
    <row r="13">
      <c r="A13" t="inlineStr">
        <is>
          <t>Return on Assets</t>
        </is>
      </c>
      <c r="B13" t="inlineStr">
        <is>
          <t>$1B-$10B</t>
        </is>
      </c>
      <c r="C13" t="n">
        <v>1.247093680884464</v>
      </c>
      <c r="D13" t="n">
        <v>1.123563514475963</v>
      </c>
      <c r="E13" t="n">
        <v>0.8188371720090624</v>
      </c>
      <c r="F13" t="n">
        <v>1.519909215801453</v>
      </c>
      <c r="G13" t="n">
        <v>100</v>
      </c>
      <c r="H13" t="n">
        <v>900</v>
      </c>
    </row>
    <row r="14">
      <c r="A14" t="inlineStr">
        <is>
          <t>Return on Assets</t>
        </is>
      </c>
      <c r="B14" t="inlineStr">
        <is>
          <t>&lt;$100M</t>
        </is>
      </c>
      <c r="C14" t="n">
        <v>1.023752102036071</v>
      </c>
      <c r="D14" t="n">
        <v>0.8912943670825201</v>
      </c>
      <c r="E14" t="n">
        <v>0.3580033143933356</v>
      </c>
      <c r="F14" t="n">
        <v>1.377806638976368</v>
      </c>
      <c r="G14" t="n">
        <v>100</v>
      </c>
      <c r="H14" t="n">
        <v>572</v>
      </c>
    </row>
    <row r="15">
      <c r="A15" t="inlineStr">
        <is>
          <t>Return on Assets</t>
        </is>
      </c>
      <c r="B15" t="inlineStr">
        <is>
          <t>&gt;$250B</t>
        </is>
      </c>
      <c r="C15" t="n">
        <v>1.168116355529339</v>
      </c>
      <c r="D15" t="n">
        <v>1.126569844346536</v>
      </c>
      <c r="E15" t="n">
        <v>0.9155459406189812</v>
      </c>
      <c r="F15" t="n">
        <v>1.321247091254771</v>
      </c>
      <c r="G15" t="n">
        <v>100</v>
      </c>
      <c r="H15" t="n">
        <v>16</v>
      </c>
    </row>
    <row r="16">
      <c r="A16" t="inlineStr">
        <is>
          <t>Return on Assets</t>
        </is>
      </c>
      <c r="B16" t="inlineStr">
        <is>
          <t>Industry</t>
        </is>
      </c>
      <c r="C16" t="n">
        <v>1.199940995168267</v>
      </c>
      <c r="D16" t="n">
        <v>1.100282111952875</v>
      </c>
      <c r="E16" t="n">
        <v>0.7150904064555639</v>
      </c>
      <c r="F16" t="n">
        <v>1.521051457897152</v>
      </c>
      <c r="G16" t="n">
        <v>99.9769372693727</v>
      </c>
      <c r="H16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Net Income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Income</t>
        </is>
      </c>
      <c r="B5" t="inlineStr">
        <is>
          <t>$100M-$1B</t>
        </is>
      </c>
      <c r="C5" t="n">
        <v>3.140693</v>
      </c>
      <c r="D5" t="n">
        <v>0.0008555</v>
      </c>
      <c r="E5" t="n">
        <v>0.000411</v>
      </c>
      <c r="F5" t="n">
        <v>0.001608</v>
      </c>
      <c r="G5" t="n">
        <v>99.96312684365782</v>
      </c>
      <c r="H5" t="n">
        <v>2712</v>
      </c>
      <c r="K5" t="inlineStr">
        <is>
          <t>$100M-$1B</t>
        </is>
      </c>
      <c r="L5" t="n">
        <v>0.0008555</v>
      </c>
      <c r="M5" t="n">
        <v>3.140693</v>
      </c>
    </row>
    <row r="6">
      <c r="A6" t="inlineStr">
        <is>
          <t>Net Income</t>
        </is>
      </c>
      <c r="B6" t="inlineStr">
        <is>
          <t>$10B-$250B</t>
        </is>
      </c>
      <c r="C6" t="n">
        <v>21.351511</v>
      </c>
      <c r="D6" t="n">
        <v>0.0848555</v>
      </c>
      <c r="E6" t="n">
        <v>0.04863725</v>
      </c>
      <c r="F6" t="n">
        <v>0.1767215</v>
      </c>
      <c r="G6" t="n">
        <v>100</v>
      </c>
      <c r="H6" t="n">
        <v>136</v>
      </c>
      <c r="K6" t="inlineStr">
        <is>
          <t>$10B-$250B</t>
        </is>
      </c>
      <c r="L6" t="n">
        <v>0.0848555</v>
      </c>
      <c r="M6" t="n">
        <v>21.351511</v>
      </c>
    </row>
    <row r="7">
      <c r="A7" t="inlineStr">
        <is>
          <t>Net Income</t>
        </is>
      </c>
      <c r="B7" t="inlineStr">
        <is>
          <t>$1B-$10B</t>
        </is>
      </c>
      <c r="C7" t="n">
        <v>8.242815</v>
      </c>
      <c r="D7" t="n">
        <v>0.005977</v>
      </c>
      <c r="E7" t="n">
        <v>0.0034175</v>
      </c>
      <c r="F7" t="n">
        <v>0.011196</v>
      </c>
      <c r="G7" t="n">
        <v>100</v>
      </c>
      <c r="H7" t="n">
        <v>900</v>
      </c>
      <c r="K7" t="inlineStr">
        <is>
          <t>$1B-$10B</t>
        </is>
      </c>
      <c r="L7" t="n">
        <v>0.005977</v>
      </c>
      <c r="M7" t="n">
        <v>8.242815</v>
      </c>
    </row>
    <row r="8">
      <c r="A8" t="inlineStr">
        <is>
          <t>Net Income</t>
        </is>
      </c>
      <c r="B8" t="inlineStr">
        <is>
          <t>&lt;$100M</t>
        </is>
      </c>
      <c r="C8" t="n">
        <v>0.07685400000000001</v>
      </c>
      <c r="D8" t="n">
        <v>0.000107</v>
      </c>
      <c r="E8" t="n">
        <v>1.9e-05</v>
      </c>
      <c r="F8" t="n">
        <v>0.00022025</v>
      </c>
      <c r="G8" t="n">
        <v>99.47552447552448</v>
      </c>
      <c r="H8" t="n">
        <v>572</v>
      </c>
      <c r="K8" t="inlineStr">
        <is>
          <t>&lt;$100M</t>
        </is>
      </c>
      <c r="L8" t="n">
        <v>0.000107</v>
      </c>
      <c r="M8" t="n">
        <v>0.07685400000000001</v>
      </c>
    </row>
    <row r="9">
      <c r="A9" t="inlineStr">
        <is>
          <t>Net Income</t>
        </is>
      </c>
      <c r="B9" t="inlineStr">
        <is>
          <t>&gt;$250B</t>
        </is>
      </c>
      <c r="C9" t="n">
        <v>44.903847</v>
      </c>
      <c r="D9" t="n">
        <v>1.730887</v>
      </c>
      <c r="E9" t="n">
        <v>0.7425</v>
      </c>
      <c r="F9" t="n">
        <v>2.649955</v>
      </c>
      <c r="G9" t="n">
        <v>100</v>
      </c>
      <c r="H9" t="n">
        <v>16</v>
      </c>
      <c r="K9" t="inlineStr">
        <is>
          <t>&gt;$250B</t>
        </is>
      </c>
      <c r="L9" t="n">
        <v>1.730887</v>
      </c>
      <c r="M9" t="n">
        <v>44.903847</v>
      </c>
    </row>
    <row r="10">
      <c r="A10" t="inlineStr">
        <is>
          <t>Net Income</t>
        </is>
      </c>
      <c r="B10" t="inlineStr">
        <is>
          <t>Industry</t>
        </is>
      </c>
      <c r="C10" t="n">
        <v>77.71572</v>
      </c>
      <c r="D10" t="n">
        <v>0.0010125</v>
      </c>
      <c r="E10" t="n">
        <v>0.00033575</v>
      </c>
      <c r="F10" t="n">
        <v>0.002892</v>
      </c>
      <c r="G10" t="n">
        <v>99.90774907749078</v>
      </c>
      <c r="H10" t="n">
        <v>4336</v>
      </c>
      <c r="K10" t="inlineStr">
        <is>
          <t>Industry</t>
        </is>
      </c>
      <c r="L10" t="n">
        <v>0.0010125</v>
      </c>
      <c r="M10" t="n">
        <v>77.71572</v>
      </c>
    </row>
    <row r="11">
      <c r="A11" t="inlineStr">
        <is>
          <t>Return on Assets</t>
        </is>
      </c>
      <c r="B11" t="inlineStr">
        <is>
          <t>$100M-$1B</t>
        </is>
      </c>
      <c r="C11" t="n">
        <v>1.212247069920181</v>
      </c>
      <c r="D11" t="n">
        <v>1.130456838279573</v>
      </c>
      <c r="E11" t="n">
        <v>0.722619210170124</v>
      </c>
      <c r="F11" t="n">
        <v>1.56748193588058</v>
      </c>
      <c r="G11" t="n">
        <v>99.96312684365782</v>
      </c>
      <c r="H11" t="n">
        <v>2712</v>
      </c>
    </row>
    <row r="12">
      <c r="A12" t="inlineStr">
        <is>
          <t>Return on Assets</t>
        </is>
      </c>
      <c r="B12" t="inlineStr">
        <is>
          <t>$10B-$250B</t>
        </is>
      </c>
      <c r="C12" t="n">
        <v>1.346793800685373</v>
      </c>
      <c r="D12" t="n">
        <v>1.2595671137479</v>
      </c>
      <c r="E12" t="n">
        <v>1.007588293491887</v>
      </c>
      <c r="F12" t="n">
        <v>1.537673044778144</v>
      </c>
      <c r="G12" t="n">
        <v>100</v>
      </c>
      <c r="H12" t="n">
        <v>136</v>
      </c>
    </row>
    <row r="13">
      <c r="A13" t="inlineStr">
        <is>
          <t>Return on Assets</t>
        </is>
      </c>
      <c r="B13" t="inlineStr">
        <is>
          <t>$1B-$10B</t>
        </is>
      </c>
      <c r="C13" t="n">
        <v>1.305566112317052</v>
      </c>
      <c r="D13" t="n">
        <v>1.213598971016025</v>
      </c>
      <c r="E13" t="n">
        <v>0.8567388850120304</v>
      </c>
      <c r="F13" t="n">
        <v>1.579418657986717</v>
      </c>
      <c r="G13" t="n">
        <v>100</v>
      </c>
      <c r="H13" t="n">
        <v>900</v>
      </c>
    </row>
    <row r="14">
      <c r="A14" t="inlineStr">
        <is>
          <t>Return on Assets</t>
        </is>
      </c>
      <c r="B14" t="inlineStr">
        <is>
          <t>&lt;$100M</t>
        </is>
      </c>
      <c r="C14" t="n">
        <v>0.8693789614567295</v>
      </c>
      <c r="D14" t="n">
        <v>0.7452012015842179</v>
      </c>
      <c r="E14" t="n">
        <v>0.1662587089151499</v>
      </c>
      <c r="F14" t="n">
        <v>1.316741721732388</v>
      </c>
      <c r="G14" t="n">
        <v>99.47552447552448</v>
      </c>
      <c r="H14" t="n">
        <v>572</v>
      </c>
    </row>
    <row r="15">
      <c r="A15" t="inlineStr">
        <is>
          <t>Return on Assets</t>
        </is>
      </c>
      <c r="B15" t="inlineStr">
        <is>
          <t>&gt;$250B</t>
        </is>
      </c>
      <c r="C15" t="n">
        <v>1.1795712088246</v>
      </c>
      <c r="D15" t="n">
        <v>1.202488010670704</v>
      </c>
      <c r="E15" t="n">
        <v>1.056862943137404</v>
      </c>
      <c r="F15" t="n">
        <v>1.402421320098184</v>
      </c>
      <c r="G15" t="n">
        <v>100</v>
      </c>
      <c r="H15" t="n">
        <v>16</v>
      </c>
    </row>
    <row r="16">
      <c r="A16" t="inlineStr">
        <is>
          <t>Return on Assets</t>
        </is>
      </c>
      <c r="B16" t="inlineStr">
        <is>
          <t>Industry</t>
        </is>
      </c>
      <c r="C16" t="n">
        <v>1.235262719934566</v>
      </c>
      <c r="D16" t="n">
        <v>1.131154381676656</v>
      </c>
      <c r="E16" t="n">
        <v>0.6857664589471851</v>
      </c>
      <c r="F16" t="n">
        <v>1.540855412832842</v>
      </c>
      <c r="G16" t="n">
        <v>99.90774907749078</v>
      </c>
      <c r="H16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Income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Interest Income | Quarterly Amount     ($ Bil)</t>
        </is>
      </c>
      <c r="B5" t="inlineStr">
        <is>
          <t>$100M-$1B</t>
        </is>
      </c>
      <c r="C5" t="n">
        <v>0.155122</v>
      </c>
      <c r="D5" t="n">
        <v>6.9e-05</v>
      </c>
      <c r="E5" t="n">
        <v>1e-06</v>
      </c>
      <c r="F5" t="n">
        <v>0.000173</v>
      </c>
      <c r="G5" t="n">
        <v>99.81563421828908</v>
      </c>
      <c r="H5" t="n">
        <v>2712</v>
      </c>
      <c r="K5" t="inlineStr">
        <is>
          <t>$100M-$1B</t>
        </is>
      </c>
      <c r="L5" t="n">
        <v>0</v>
      </c>
      <c r="M5" t="n">
        <v>-0.083427</v>
      </c>
    </row>
    <row r="6">
      <c r="A6" t="inlineStr">
        <is>
          <t>Net Interest Income | Quarterly Amount     ($ Bil)</t>
        </is>
      </c>
      <c r="B6" t="inlineStr">
        <is>
          <t>$10B-$250B</t>
        </is>
      </c>
      <c r="C6" t="n">
        <v>-3.620264</v>
      </c>
      <c r="D6" t="n">
        <v>0.005379</v>
      </c>
      <c r="E6" t="n">
        <v>0.00210275</v>
      </c>
      <c r="F6" t="n">
        <v>0.01197275</v>
      </c>
      <c r="G6" t="n">
        <v>99.26470588235294</v>
      </c>
      <c r="H6" t="n">
        <v>136</v>
      </c>
      <c r="K6" t="inlineStr">
        <is>
          <t>$10B-$250B</t>
        </is>
      </c>
      <c r="L6" t="n">
        <v>0.000419</v>
      </c>
      <c r="M6" t="n">
        <v>-0.886893</v>
      </c>
    </row>
    <row r="7">
      <c r="A7" t="inlineStr">
        <is>
          <t>Net Interest Income | Quarterly Amount     ($ Bil)</t>
        </is>
      </c>
      <c r="B7" t="inlineStr">
        <is>
          <t>$1B-$10B</t>
        </is>
      </c>
      <c r="C7" t="n">
        <v>0.645498</v>
      </c>
      <c r="D7" t="n">
        <v>0.0004945</v>
      </c>
      <c r="E7" t="n">
        <v>8.875e-05</v>
      </c>
      <c r="F7" t="n">
        <v>0.00106475</v>
      </c>
      <c r="G7" t="n">
        <v>100</v>
      </c>
      <c r="H7" t="n">
        <v>900</v>
      </c>
      <c r="K7" t="inlineStr">
        <is>
          <t>$1B-$10B</t>
        </is>
      </c>
      <c r="L7" t="n">
        <v>0</v>
      </c>
      <c r="M7" t="n">
        <v>-0.016908</v>
      </c>
    </row>
    <row r="8">
      <c r="A8" t="inlineStr">
        <is>
          <t>Net Interest Income | Quarterly Amount     ($ Bil)</t>
        </is>
      </c>
      <c r="B8" t="inlineStr">
        <is>
          <t>&lt;$100M</t>
        </is>
      </c>
      <c r="C8" t="n">
        <v>-0.022224</v>
      </c>
      <c r="D8" t="n">
        <v>9e-06</v>
      </c>
      <c r="E8" t="n">
        <v>-7e-06</v>
      </c>
      <c r="F8" t="n">
        <v>3.1e-05</v>
      </c>
      <c r="G8" t="n">
        <v>98.24868651488616</v>
      </c>
      <c r="H8" t="n">
        <v>571</v>
      </c>
      <c r="K8" t="inlineStr">
        <is>
          <t>&lt;$100M</t>
        </is>
      </c>
      <c r="L8" t="n">
        <v>0</v>
      </c>
      <c r="M8" t="n">
        <v>-0.031791</v>
      </c>
    </row>
    <row r="9">
      <c r="A9" t="inlineStr">
        <is>
          <t>Net Interest Income | Quarterly Amount     ($ Bil)</t>
        </is>
      </c>
      <c r="B9" t="inlineStr">
        <is>
          <t>&gt;$250B</t>
        </is>
      </c>
      <c r="C9" t="n">
        <v>6.961754</v>
      </c>
      <c r="D9" t="n">
        <v>0.08687499999999999</v>
      </c>
      <c r="E9" t="n">
        <v>0.0584885</v>
      </c>
      <c r="F9" t="n">
        <v>0.18575</v>
      </c>
      <c r="G9" t="n">
        <v>100</v>
      </c>
      <c r="H9" t="n">
        <v>16</v>
      </c>
      <c r="K9" t="inlineStr">
        <is>
          <t>&gt;$250B</t>
        </is>
      </c>
      <c r="L9" t="n">
        <v>-0.0465915</v>
      </c>
      <c r="M9" t="n">
        <v>2.237584</v>
      </c>
    </row>
    <row r="10">
      <c r="A10" t="inlineStr">
        <is>
          <t>Net Interest Income | Quarterly Amount     ($ Bil)</t>
        </is>
      </c>
      <c r="B10" t="inlineStr">
        <is>
          <t>Industry</t>
        </is>
      </c>
      <c r="C10" t="n">
        <v>4.119886</v>
      </c>
      <c r="D10" t="n">
        <v>7.4e-05</v>
      </c>
      <c r="E10" t="n">
        <v>1e-06</v>
      </c>
      <c r="F10" t="n">
        <v>0.000269</v>
      </c>
      <c r="G10" t="n">
        <v>99.63091118800462</v>
      </c>
      <c r="H10" t="n">
        <v>4335</v>
      </c>
      <c r="K10" t="inlineStr">
        <is>
          <t>Industry</t>
        </is>
      </c>
      <c r="L10" t="n">
        <v>0</v>
      </c>
      <c r="M10" t="n">
        <v>1.218565</v>
      </c>
    </row>
    <row r="11">
      <c r="A11" t="inlineStr">
        <is>
          <t>Net Interest Income | Quarterly Change</t>
        </is>
      </c>
      <c r="B11" t="inlineStr">
        <is>
          <t>$100M-$1B</t>
        </is>
      </c>
      <c r="C11" t="n">
        <v>1.634489733256661</v>
      </c>
      <c r="D11" t="n">
        <v>2.859350850077269</v>
      </c>
      <c r="E11" t="n">
        <v>0.0564296624378957</v>
      </c>
      <c r="F11" t="n">
        <v>5.50973623293528</v>
      </c>
      <c r="G11" t="n">
        <v>99.77876106194692</v>
      </c>
      <c r="H11" t="n">
        <v>2711</v>
      </c>
    </row>
    <row r="12">
      <c r="A12" t="inlineStr">
        <is>
          <t>Net Interest Income | Quarterly Change</t>
        </is>
      </c>
      <c r="B12" t="inlineStr">
        <is>
          <t>$10B-$250B</t>
        </is>
      </c>
      <c r="C12" t="n">
        <v>-6.016326787825543</v>
      </c>
      <c r="D12" t="n">
        <v>2.45055210876628</v>
      </c>
      <c r="E12" t="n">
        <v>0.7347318306292039</v>
      </c>
      <c r="F12" t="n">
        <v>5.215250098306767</v>
      </c>
      <c r="G12" t="n">
        <v>99.26470588235294</v>
      </c>
      <c r="H12" t="n">
        <v>136</v>
      </c>
    </row>
    <row r="13">
      <c r="A13" t="inlineStr">
        <is>
          <t>Net Interest Income | Quarterly Change</t>
        </is>
      </c>
      <c r="B13" t="inlineStr">
        <is>
          <t>$1B-$10B</t>
        </is>
      </c>
      <c r="C13" t="n">
        <v>2.88052860161796</v>
      </c>
      <c r="D13" t="n">
        <v>3.105773212726948</v>
      </c>
      <c r="E13" t="n">
        <v>0.5399004490808934</v>
      </c>
      <c r="F13" t="n">
        <v>5.674319843093512</v>
      </c>
      <c r="G13" t="n">
        <v>99.77777777777776</v>
      </c>
      <c r="H13" t="n">
        <v>898</v>
      </c>
    </row>
    <row r="14">
      <c r="A14" t="inlineStr">
        <is>
          <t>Net Interest Income | Quarterly Change</t>
        </is>
      </c>
      <c r="B14" t="inlineStr">
        <is>
          <t>&lt;$100M</t>
        </is>
      </c>
      <c r="C14" t="n">
        <v>-6.320010237597574</v>
      </c>
      <c r="D14" t="n">
        <v>1.793730990624143</v>
      </c>
      <c r="E14" t="n">
        <v>-1.574455056565791</v>
      </c>
      <c r="F14" t="n">
        <v>5.609128151504272</v>
      </c>
      <c r="G14" t="n">
        <v>98.07355516637476</v>
      </c>
      <c r="H14" t="n">
        <v>570</v>
      </c>
    </row>
    <row r="15">
      <c r="A15" t="inlineStr">
        <is>
          <t>Net Interest Income | Quarterly Change</t>
        </is>
      </c>
      <c r="B15" t="inlineStr">
        <is>
          <t>&gt;$250B</t>
        </is>
      </c>
      <c r="C15" t="n">
        <v>7.164464719985442</v>
      </c>
      <c r="D15" t="n">
        <v>2.160882937753517</v>
      </c>
      <c r="E15" t="n">
        <v>1.370504524404259</v>
      </c>
      <c r="F15" t="n">
        <v>5.778796595188035</v>
      </c>
      <c r="G15" t="n">
        <v>100</v>
      </c>
      <c r="H15" t="n">
        <v>16</v>
      </c>
    </row>
    <row r="16">
      <c r="A16" t="inlineStr">
        <is>
          <t>Net Interest Income | Quarterly Change</t>
        </is>
      </c>
      <c r="B16" t="inlineStr">
        <is>
          <t>Industry</t>
        </is>
      </c>
      <c r="C16" t="n">
        <v>2.172983743880752</v>
      </c>
      <c r="D16" t="n">
        <v>2.760009476427383</v>
      </c>
      <c r="E16" t="n">
        <v>0.0171456980411321</v>
      </c>
      <c r="F16" t="n">
        <v>5.567268443451379</v>
      </c>
      <c r="G16" t="n">
        <v>99.53863898500576</v>
      </c>
      <c r="H16" t="n">
        <v>4331</v>
      </c>
    </row>
    <row r="17">
      <c r="A17" t="inlineStr">
        <is>
          <t>Net Income | Quarterly Amount     ($ Bil)</t>
        </is>
      </c>
      <c r="B17" t="inlineStr">
        <is>
          <t>$100M-$1B</t>
        </is>
      </c>
      <c r="C17" t="n">
        <v>-0.316352</v>
      </c>
      <c r="D17" t="n">
        <v>-1.5e-05</v>
      </c>
      <c r="E17" t="n">
        <v>-0.000212</v>
      </c>
      <c r="F17" t="n">
        <v>0.000125</v>
      </c>
      <c r="G17" t="n">
        <v>99.74188790560471</v>
      </c>
      <c r="H17" t="n">
        <v>2712</v>
      </c>
    </row>
    <row r="18">
      <c r="A18" t="inlineStr">
        <is>
          <t>Net Income | Quarterly Amount     ($ Bil)</t>
        </is>
      </c>
      <c r="B18" t="inlineStr">
        <is>
          <t>$10B-$250B</t>
        </is>
      </c>
      <c r="C18" t="n">
        <v>-1.754027</v>
      </c>
      <c r="D18" t="n">
        <v>0.0030325</v>
      </c>
      <c r="E18" t="n">
        <v>-0.003179</v>
      </c>
      <c r="F18" t="n">
        <v>0.01616425</v>
      </c>
      <c r="G18" t="n">
        <v>99.26470588235294</v>
      </c>
      <c r="H18" t="n">
        <v>136</v>
      </c>
    </row>
    <row r="19">
      <c r="A19" t="inlineStr">
        <is>
          <t>Net Income | Quarterly Amount     ($ Bil)</t>
        </is>
      </c>
      <c r="B19" t="inlineStr">
        <is>
          <t>$1B-$10B</t>
        </is>
      </c>
      <c r="C19" t="n">
        <v>0.13278</v>
      </c>
      <c r="D19" t="n">
        <v>6.95e-05</v>
      </c>
      <c r="E19" t="n">
        <v>-0.00077475</v>
      </c>
      <c r="F19" t="n">
        <v>0.000875</v>
      </c>
      <c r="G19" t="n">
        <v>100</v>
      </c>
      <c r="H19" t="n">
        <v>900</v>
      </c>
    </row>
    <row r="20">
      <c r="A20" t="inlineStr">
        <is>
          <t>Net Income | Quarterly Amount     ($ Bil)</t>
        </is>
      </c>
      <c r="B20" t="inlineStr">
        <is>
          <t>&lt;$100M</t>
        </is>
      </c>
      <c r="C20" t="n">
        <v>-0.145739</v>
      </c>
      <c r="D20" t="n">
        <v>-2.4e-05</v>
      </c>
      <c r="E20" t="n">
        <v>-7.7e-05</v>
      </c>
      <c r="F20" t="n">
        <v>2.15e-05</v>
      </c>
      <c r="G20" t="n">
        <v>99.12434325744309</v>
      </c>
      <c r="H20" t="n">
        <v>571</v>
      </c>
    </row>
    <row r="21">
      <c r="A21" t="inlineStr">
        <is>
          <t>Net Income | Quarterly Amount     ($ Bil)</t>
        </is>
      </c>
      <c r="B21" t="inlineStr">
        <is>
          <t>&gt;$250B</t>
        </is>
      </c>
      <c r="C21" t="n">
        <v>0.502845</v>
      </c>
      <c r="D21" t="n">
        <v>-0.0359025</v>
      </c>
      <c r="E21" t="n">
        <v>-0.11725</v>
      </c>
      <c r="F21" t="n">
        <v>0.08701425</v>
      </c>
      <c r="G21" t="n">
        <v>100</v>
      </c>
      <c r="H21" t="n">
        <v>16</v>
      </c>
    </row>
    <row r="22">
      <c r="A22" t="inlineStr">
        <is>
          <t>Net Income | Quarterly Amount     ($ Bil)</t>
        </is>
      </c>
      <c r="B22" t="inlineStr">
        <is>
          <t>Industry</t>
        </is>
      </c>
      <c r="C22" t="n">
        <v>-1.580493</v>
      </c>
      <c r="D22" t="n">
        <v>-1e-05</v>
      </c>
      <c r="E22" t="n">
        <v>-0.000228</v>
      </c>
      <c r="F22" t="n">
        <v>0.000167</v>
      </c>
      <c r="G22" t="n">
        <v>99.70011534025376</v>
      </c>
      <c r="H22" t="n">
        <v>4335</v>
      </c>
    </row>
    <row r="23">
      <c r="A23" t="inlineStr">
        <is>
          <t>Net Income | Quarterly Change</t>
        </is>
      </c>
      <c r="B23" t="inlineStr">
        <is>
          <t>$100M-$1B</t>
        </is>
      </c>
      <c r="C23" t="n">
        <v>-9.150936710398616</v>
      </c>
      <c r="D23" t="n">
        <v>-2.005951749265977</v>
      </c>
      <c r="E23" t="n">
        <v>-21.12083505071928</v>
      </c>
      <c r="F23" t="n">
        <v>13.18909030777817</v>
      </c>
      <c r="G23" t="n">
        <v>95.90707964601768</v>
      </c>
      <c r="H23" t="n">
        <v>2606</v>
      </c>
    </row>
    <row r="24">
      <c r="A24" t="inlineStr">
        <is>
          <t>Net Income | Quarterly Change</t>
        </is>
      </c>
      <c r="B24" t="inlineStr">
        <is>
          <t>$10B-$250B</t>
        </is>
      </c>
      <c r="C24" t="n">
        <v>-7.591370519050455</v>
      </c>
      <c r="D24" t="n">
        <v>4.148867692667801</v>
      </c>
      <c r="E24" t="n">
        <v>-3.618317078474542</v>
      </c>
      <c r="F24" t="n">
        <v>13.88382283105186</v>
      </c>
      <c r="G24" t="n">
        <v>95.58823529411764</v>
      </c>
      <c r="H24" t="n">
        <v>131</v>
      </c>
    </row>
    <row r="25">
      <c r="A25" t="inlineStr">
        <is>
          <t>Net Income | Quarterly Change</t>
        </is>
      </c>
      <c r="B25" t="inlineStr">
        <is>
          <t>$1B-$10B</t>
        </is>
      </c>
      <c r="C25" t="n">
        <v>1.63723091207375</v>
      </c>
      <c r="D25" t="n">
        <v>0.771501208848302</v>
      </c>
      <c r="E25" t="n">
        <v>-12.01445547351909</v>
      </c>
      <c r="F25" t="n">
        <v>12.85801115217689</v>
      </c>
      <c r="G25" t="n">
        <v>97.33333333333331</v>
      </c>
      <c r="H25" t="n">
        <v>876</v>
      </c>
    </row>
    <row r="26">
      <c r="A26" t="inlineStr">
        <is>
          <t>Net Income | Quarterly Change</t>
        </is>
      </c>
      <c r="B26" t="inlineStr">
        <is>
          <t>&lt;$100M</t>
        </is>
      </c>
      <c r="C26" t="n">
        <v>-65.47330778595912</v>
      </c>
      <c r="D26" t="n">
        <v>-16.95906432748539</v>
      </c>
      <c r="E26" t="n">
        <v>-52.97658862876253</v>
      </c>
      <c r="F26" t="n">
        <v>9.150326797385622</v>
      </c>
      <c r="G26" t="n">
        <v>85.28896672504378</v>
      </c>
      <c r="H26" t="n">
        <v>491</v>
      </c>
    </row>
    <row r="27">
      <c r="A27" t="inlineStr">
        <is>
          <t>Net Income | Quarterly Change</t>
        </is>
      </c>
      <c r="B27" t="inlineStr">
        <is>
          <t>&gt;$250B</t>
        </is>
      </c>
      <c r="C27" t="n">
        <v>1.132508225827866</v>
      </c>
      <c r="D27" t="n">
        <v>-1.170865820045108</v>
      </c>
      <c r="E27" t="n">
        <v>-9.23846311338272</v>
      </c>
      <c r="F27" t="n">
        <v>6.39501102812044</v>
      </c>
      <c r="G27" t="n">
        <v>100</v>
      </c>
      <c r="H27" t="n">
        <v>16</v>
      </c>
    </row>
    <row r="28">
      <c r="A28" t="inlineStr">
        <is>
          <t>Net Income | Quarterly Change</t>
        </is>
      </c>
      <c r="B28" t="inlineStr">
        <is>
          <t>Industry</t>
        </is>
      </c>
      <c r="C28" t="n">
        <v>-1.993150669124644</v>
      </c>
      <c r="D28" t="n">
        <v>-1.786861651545912</v>
      </c>
      <c r="E28" t="n">
        <v>-21.22989312353246</v>
      </c>
      <c r="F28" t="n">
        <v>12.92921282780648</v>
      </c>
      <c r="G28" t="n">
        <v>94.80968858131487</v>
      </c>
      <c r="H28" t="n">
        <v>4120</v>
      </c>
    </row>
    <row r="29">
      <c r="A29" t="inlineStr">
        <is>
          <t>Noninterest Income | Quarterly Amount     ($ Bil)</t>
        </is>
      </c>
      <c r="B29" t="inlineStr">
        <is>
          <t>$100M-$1B</t>
        </is>
      </c>
      <c r="C29" t="n">
        <v>-0.038828</v>
      </c>
      <c r="D29" t="n">
        <v>1e-06</v>
      </c>
      <c r="E29" t="n">
        <v>-2.9e-05</v>
      </c>
      <c r="F29" t="n">
        <v>4.025e-05</v>
      </c>
      <c r="G29" t="n">
        <v>98.08259587020648</v>
      </c>
      <c r="H29" t="n">
        <v>2712</v>
      </c>
    </row>
    <row r="30">
      <c r="A30" t="inlineStr">
        <is>
          <t>Noninterest Income | Quarterly Amount     ($ Bil)</t>
        </is>
      </c>
      <c r="B30" t="inlineStr">
        <is>
          <t>$10B-$250B</t>
        </is>
      </c>
      <c r="C30" t="n">
        <v>-0.181777</v>
      </c>
      <c r="D30" t="n">
        <v>0.001242</v>
      </c>
      <c r="E30" t="n">
        <v>-0.002059</v>
      </c>
      <c r="F30" t="n">
        <v>0.00694625</v>
      </c>
      <c r="G30" t="n">
        <v>99.26470588235294</v>
      </c>
      <c r="H30" t="n">
        <v>136</v>
      </c>
    </row>
    <row r="31">
      <c r="A31" t="inlineStr">
        <is>
          <t>Noninterest Income | Quarterly Amount     ($ Bil)</t>
        </is>
      </c>
      <c r="B31" t="inlineStr">
        <is>
          <t>$1B-$10B</t>
        </is>
      </c>
      <c r="C31" t="n">
        <v>0.116159</v>
      </c>
      <c r="D31" t="n">
        <v>2.3e-05</v>
      </c>
      <c r="E31" t="n">
        <v>-0.0002595</v>
      </c>
      <c r="F31" t="n">
        <v>0.000277</v>
      </c>
      <c r="G31" t="n">
        <v>99.88888888888889</v>
      </c>
      <c r="H31" t="n">
        <v>900</v>
      </c>
    </row>
    <row r="32">
      <c r="A32" t="inlineStr">
        <is>
          <t>Noninterest Income | Quarterly Amount     ($ Bil)</t>
        </is>
      </c>
      <c r="B32" t="inlineStr">
        <is>
          <t>&lt;$100M</t>
        </is>
      </c>
      <c r="C32" t="n">
        <v>-0.17535</v>
      </c>
      <c r="D32" t="n">
        <v>0</v>
      </c>
      <c r="E32" t="n">
        <v>-6e-06</v>
      </c>
      <c r="F32" t="n">
        <v>7e-06</v>
      </c>
      <c r="G32" t="n">
        <v>92.29422066549913</v>
      </c>
      <c r="H32" t="n">
        <v>571</v>
      </c>
    </row>
    <row r="33">
      <c r="A33" t="inlineStr">
        <is>
          <t>Noninterest Income | Quarterly Amount     ($ Bil)</t>
        </is>
      </c>
      <c r="B33" t="inlineStr">
        <is>
          <t>&gt;$250B</t>
        </is>
      </c>
      <c r="C33" t="n">
        <v>0.476417</v>
      </c>
      <c r="D33" t="n">
        <v>-0.00327</v>
      </c>
      <c r="E33" t="n">
        <v>-0.07124999999999999</v>
      </c>
      <c r="F33" t="n">
        <v>0.0957495</v>
      </c>
      <c r="G33" t="n">
        <v>100</v>
      </c>
      <c r="H33" t="n">
        <v>16</v>
      </c>
    </row>
    <row r="34">
      <c r="A34" t="inlineStr">
        <is>
          <t>Noninterest Income | Quarterly Amount     ($ Bil)</t>
        </is>
      </c>
      <c r="B34" t="inlineStr">
        <is>
          <t>Industry</t>
        </is>
      </c>
      <c r="C34" t="n">
        <v>0.196621</v>
      </c>
      <c r="D34" t="n">
        <v>1e-06</v>
      </c>
      <c r="E34" t="n">
        <v>-3.5e-05</v>
      </c>
      <c r="F34" t="n">
        <v>5.65e-05</v>
      </c>
      <c r="G34" t="n">
        <v>97.73933102652826</v>
      </c>
      <c r="H34" t="n">
        <v>4335</v>
      </c>
    </row>
    <row r="35">
      <c r="A35" t="inlineStr">
        <is>
          <t>Noninterest Income | Quarterly Change</t>
        </is>
      </c>
      <c r="B35" t="inlineStr">
        <is>
          <t>$100M-$1B</t>
        </is>
      </c>
      <c r="C35" t="n">
        <v>-1.223821077787091</v>
      </c>
      <c r="D35" t="n">
        <v>0.4366812227074135</v>
      </c>
      <c r="E35" t="n">
        <v>-8.943089430894313</v>
      </c>
      <c r="F35" t="n">
        <v>12.39470517448858</v>
      </c>
      <c r="G35" t="n">
        <v>97.4188790560472</v>
      </c>
      <c r="H35" t="n">
        <v>2693</v>
      </c>
    </row>
    <row r="36">
      <c r="A36" t="inlineStr">
        <is>
          <t>Noninterest Income | Quarterly Change</t>
        </is>
      </c>
      <c r="B36" t="inlineStr">
        <is>
          <t>$10B-$250B</t>
        </is>
      </c>
      <c r="C36" t="n">
        <v>-0.7516494445629074</v>
      </c>
      <c r="D36" t="n">
        <v>3.213278736090142</v>
      </c>
      <c r="E36" t="n">
        <v>-5.025340875902265</v>
      </c>
      <c r="F36" t="n">
        <v>11.28412941299455</v>
      </c>
      <c r="G36" t="n">
        <v>98.52941176470588</v>
      </c>
      <c r="H36" t="n">
        <v>134</v>
      </c>
    </row>
    <row r="37">
      <c r="A37" t="inlineStr">
        <is>
          <t>Noninterest Income | Quarterly Change</t>
        </is>
      </c>
      <c r="B37" t="inlineStr">
        <is>
          <t>$1B-$10B</t>
        </is>
      </c>
      <c r="C37" t="n">
        <v>1.707606603213985</v>
      </c>
      <c r="D37" t="n">
        <v>0.7937206635980854</v>
      </c>
      <c r="E37" t="n">
        <v>-7.757221837399627</v>
      </c>
      <c r="F37" t="n">
        <v>10.16251926367685</v>
      </c>
      <c r="G37" t="n">
        <v>98.88888888888889</v>
      </c>
      <c r="H37" t="n">
        <v>890</v>
      </c>
    </row>
    <row r="38">
      <c r="A38" t="inlineStr">
        <is>
          <t>Noninterest Income | Quarterly Change</t>
        </is>
      </c>
      <c r="B38" t="inlineStr">
        <is>
          <t>&lt;$100M</t>
        </is>
      </c>
      <c r="C38" t="n">
        <v>-51.13333158368982</v>
      </c>
      <c r="D38" t="n">
        <v>0</v>
      </c>
      <c r="E38" t="n">
        <v>-14.28571428571429</v>
      </c>
      <c r="F38" t="n">
        <v>16.66666666666667</v>
      </c>
      <c r="G38" t="n">
        <v>90.01751313485114</v>
      </c>
      <c r="H38" t="n">
        <v>551</v>
      </c>
    </row>
    <row r="39">
      <c r="A39" t="inlineStr">
        <is>
          <t>Noninterest Income | Quarterly Change</t>
        </is>
      </c>
      <c r="B39" t="inlineStr">
        <is>
          <t>&gt;$250B</t>
        </is>
      </c>
      <c r="C39" t="n">
        <v>0.9345546896935008</v>
      </c>
      <c r="D39" t="n">
        <v>0.7746101091651858</v>
      </c>
      <c r="E39" t="n">
        <v>-3.398054339987344</v>
      </c>
      <c r="F39" t="n">
        <v>5.043293038985536</v>
      </c>
      <c r="G39" t="n">
        <v>100</v>
      </c>
      <c r="H39" t="n">
        <v>16</v>
      </c>
    </row>
    <row r="40">
      <c r="A40" t="inlineStr">
        <is>
          <t>Noninterest Income | Quarterly Change</t>
        </is>
      </c>
      <c r="B40" t="inlineStr">
        <is>
          <t>Industry</t>
        </is>
      </c>
      <c r="C40" t="n">
        <v>0.2300204958426865</v>
      </c>
      <c r="D40" t="n">
        <v>0.5280548758809678</v>
      </c>
      <c r="E40" t="n">
        <v>-9.063136882149159</v>
      </c>
      <c r="F40" t="n">
        <v>12.36603742791862</v>
      </c>
      <c r="G40" t="n">
        <v>96.79354094579008</v>
      </c>
      <c r="H40" t="n">
        <v>4284</v>
      </c>
    </row>
    <row r="41">
      <c r="A41" t="inlineStr">
        <is>
          <t>Noninterest Expense | Quarterly Amount     ($ Bil)</t>
        </is>
      </c>
      <c r="B41" t="inlineStr">
        <is>
          <t>$100M-$1B</t>
        </is>
      </c>
      <c r="C41" t="n">
        <v>0.400257</v>
      </c>
      <c r="D41" t="n">
        <v>7.4e-05</v>
      </c>
      <c r="E41" t="n">
        <v>-1.7e-05</v>
      </c>
      <c r="F41" t="n">
        <v>0.000223</v>
      </c>
      <c r="G41" t="n">
        <v>99.66814159292036</v>
      </c>
      <c r="H41" t="n">
        <v>2712</v>
      </c>
    </row>
    <row r="42">
      <c r="A42" t="inlineStr">
        <is>
          <t>Noninterest Expense | Quarterly Amount     ($ Bil)</t>
        </is>
      </c>
      <c r="B42" t="inlineStr">
        <is>
          <t>$10B-$250B</t>
        </is>
      </c>
      <c r="C42" t="n">
        <v>-0.180541</v>
      </c>
      <c r="D42" t="n">
        <v>0.0029405</v>
      </c>
      <c r="E42" t="n">
        <v>-0.001633</v>
      </c>
      <c r="F42" t="n">
        <v>0.011784</v>
      </c>
      <c r="G42" t="n">
        <v>100</v>
      </c>
      <c r="H42" t="n">
        <v>136</v>
      </c>
    </row>
    <row r="43">
      <c r="A43" t="inlineStr">
        <is>
          <t>Noninterest Expense | Quarterly Amount     ($ Bil)</t>
        </is>
      </c>
      <c r="B43" t="inlineStr">
        <is>
          <t>$1B-$10B</t>
        </is>
      </c>
      <c r="C43" t="n">
        <v>0.594075</v>
      </c>
      <c r="D43" t="n">
        <v>0.0003395</v>
      </c>
      <c r="E43" t="n">
        <v>-0.00016425</v>
      </c>
      <c r="F43" t="n">
        <v>0.00098875</v>
      </c>
      <c r="G43" t="n">
        <v>100</v>
      </c>
      <c r="H43" t="n">
        <v>900</v>
      </c>
    </row>
    <row r="44">
      <c r="A44" t="inlineStr">
        <is>
          <t>Noninterest Expense | Quarterly Amount     ($ Bil)</t>
        </is>
      </c>
      <c r="B44" t="inlineStr">
        <is>
          <t>&lt;$100M</t>
        </is>
      </c>
      <c r="C44" t="n">
        <v>-0.014545</v>
      </c>
      <c r="D44" t="n">
        <v>2.9e-05</v>
      </c>
      <c r="E44" t="n">
        <v>-3e-06</v>
      </c>
      <c r="F44" t="n">
        <v>9.05e-05</v>
      </c>
      <c r="G44" t="n">
        <v>99.29947460595449</v>
      </c>
      <c r="H44" t="n">
        <v>571</v>
      </c>
    </row>
    <row r="45">
      <c r="A45" t="inlineStr">
        <is>
          <t>Noninterest Expense | Quarterly Amount     ($ Bil)</t>
        </is>
      </c>
      <c r="B45" t="inlineStr">
        <is>
          <t>&gt;$250B</t>
        </is>
      </c>
      <c r="C45" t="n">
        <v>4.315831</v>
      </c>
      <c r="D45" t="n">
        <v>0.0821465</v>
      </c>
      <c r="E45" t="n">
        <v>0.01675</v>
      </c>
      <c r="F45" t="n">
        <v>0.172816</v>
      </c>
      <c r="G45" t="n">
        <v>93.75</v>
      </c>
      <c r="H45" t="n">
        <v>16</v>
      </c>
    </row>
    <row r="46">
      <c r="A46" t="inlineStr">
        <is>
          <t>Noninterest Expense | Quarterly Amount     ($ Bil)</t>
        </is>
      </c>
      <c r="B46" t="inlineStr">
        <is>
          <t>Industry</t>
        </is>
      </c>
      <c r="C46" t="n">
        <v>5.115077</v>
      </c>
      <c r="D46" t="n">
        <v>8.000000000000001e-05</v>
      </c>
      <c r="E46" t="n">
        <v>-1.85e-05</v>
      </c>
      <c r="F46" t="n">
        <v>0.000303</v>
      </c>
      <c r="G46" t="n">
        <v>99.67704728950405</v>
      </c>
      <c r="H46" t="n">
        <v>4335</v>
      </c>
    </row>
    <row r="47">
      <c r="A47" t="inlineStr">
        <is>
          <t>Noninterest Expense | Quarterly Change</t>
        </is>
      </c>
      <c r="B47" t="inlineStr">
        <is>
          <t>$100M-$1B</t>
        </is>
      </c>
      <c r="C47" t="n">
        <v>4.895178361158425</v>
      </c>
      <c r="D47" t="n">
        <v>3.928307086430904</v>
      </c>
      <c r="E47" t="n">
        <v>-0.7926186854379957</v>
      </c>
      <c r="F47" t="n">
        <v>10.81839113248298</v>
      </c>
      <c r="G47" t="n">
        <v>99.66814159292036</v>
      </c>
      <c r="H47" t="n">
        <v>2712</v>
      </c>
    </row>
    <row r="48">
      <c r="A48" t="inlineStr">
        <is>
          <t>Noninterest Expense | Quarterly Change</t>
        </is>
      </c>
      <c r="B48" t="inlineStr">
        <is>
          <t>$10B-$250B</t>
        </is>
      </c>
      <c r="C48" t="n">
        <v>-0.3850149940480163</v>
      </c>
      <c r="D48" t="n">
        <v>2.679093049184345</v>
      </c>
      <c r="E48" t="n">
        <v>-1.092739512849075</v>
      </c>
      <c r="F48" t="n">
        <v>6.103067958457475</v>
      </c>
      <c r="G48" t="n">
        <v>100</v>
      </c>
      <c r="H48" t="n">
        <v>136</v>
      </c>
    </row>
    <row r="49">
      <c r="A49" t="inlineStr">
        <is>
          <t>Noninterest Expense | Quarterly Change</t>
        </is>
      </c>
      <c r="B49" t="inlineStr">
        <is>
          <t>$1B-$10B</t>
        </is>
      </c>
      <c r="C49" t="n">
        <v>3.47342263813839</v>
      </c>
      <c r="D49" t="n">
        <v>2.63852580452798</v>
      </c>
      <c r="E49" t="n">
        <v>-1.108231588583883</v>
      </c>
      <c r="F49" t="n">
        <v>7.661439570926215</v>
      </c>
      <c r="G49" t="n">
        <v>100</v>
      </c>
      <c r="H49" t="n">
        <v>900</v>
      </c>
    </row>
    <row r="50">
      <c r="A50" t="inlineStr">
        <is>
          <t>Noninterest Expense | Quarterly Change</t>
        </is>
      </c>
      <c r="B50" t="inlineStr">
        <is>
          <t>&lt;$100M</t>
        </is>
      </c>
      <c r="C50" t="n">
        <v>-3.546669982906736</v>
      </c>
      <c r="D50" t="n">
        <v>7.074409993750985</v>
      </c>
      <c r="E50" t="n">
        <v>-0.7234815140845063</v>
      </c>
      <c r="F50" t="n">
        <v>19.7020766773163</v>
      </c>
      <c r="G50" t="n">
        <v>98.77408056042032</v>
      </c>
      <c r="H50" t="n">
        <v>568</v>
      </c>
    </row>
    <row r="51">
      <c r="A51" t="inlineStr">
        <is>
          <t>Noninterest Expense | Quarterly Change</t>
        </is>
      </c>
      <c r="B51" t="inlineStr">
        <is>
          <t>&gt;$250B</t>
        </is>
      </c>
      <c r="C51" t="n">
        <v>5.416106341455973</v>
      </c>
      <c r="D51" t="n">
        <v>4.123609988760446</v>
      </c>
      <c r="E51" t="n">
        <v>1.101282643510848</v>
      </c>
      <c r="F51" t="n">
        <v>5.922529077839833</v>
      </c>
      <c r="G51" t="n">
        <v>93.75</v>
      </c>
      <c r="H51" t="n">
        <v>16</v>
      </c>
    </row>
    <row r="52">
      <c r="A52" t="inlineStr">
        <is>
          <t>Noninterest Expense | Quarterly Change</t>
        </is>
      </c>
      <c r="B52" t="inlineStr">
        <is>
          <t>Industry</t>
        </is>
      </c>
      <c r="C52" t="n">
        <v>3.359277665430294</v>
      </c>
      <c r="D52" t="n">
        <v>3.875968992248069</v>
      </c>
      <c r="E52" t="n">
        <v>-0.8949873990035967</v>
      </c>
      <c r="F52" t="n">
        <v>10.88591540475954</v>
      </c>
      <c r="G52" t="n">
        <v>99.6078431372549</v>
      </c>
      <c r="H52" t="n">
        <v>4332</v>
      </c>
    </row>
    <row r="53">
      <c r="A53" t="inlineStr">
        <is>
          <t>Provisions | Quarterly Amount     ($ Bil)</t>
        </is>
      </c>
      <c r="B53" t="inlineStr">
        <is>
          <t>$100M-$1B</t>
        </is>
      </c>
      <c r="C53" t="n">
        <v>0.09085799999999999</v>
      </c>
      <c r="D53" t="n">
        <v>0</v>
      </c>
      <c r="E53" t="n">
        <v>-1.5e-05</v>
      </c>
      <c r="F53" t="n">
        <v>6.025e-05</v>
      </c>
      <c r="G53" t="n">
        <v>73.11946902654867</v>
      </c>
      <c r="H53" t="n">
        <v>2712</v>
      </c>
    </row>
    <row r="54">
      <c r="A54" t="inlineStr">
        <is>
          <t>Provisions | Quarterly Amount     ($ Bil)</t>
        </is>
      </c>
      <c r="B54" t="inlineStr">
        <is>
          <t>$10B-$250B</t>
        </is>
      </c>
      <c r="C54" t="n">
        <v>-0.358124</v>
      </c>
      <c r="D54" t="n">
        <v>0</v>
      </c>
      <c r="E54" t="n">
        <v>-0.00476175</v>
      </c>
      <c r="F54" t="n">
        <v>0.00378925</v>
      </c>
      <c r="G54" t="n">
        <v>97.05882352941175</v>
      </c>
      <c r="H54" t="n">
        <v>136</v>
      </c>
    </row>
    <row r="55">
      <c r="A55" t="inlineStr">
        <is>
          <t>Provisions | Quarterly Amount     ($ Bil)</t>
        </is>
      </c>
      <c r="B55" t="inlineStr">
        <is>
          <t>$1B-$10B</t>
        </is>
      </c>
      <c r="C55" t="n">
        <v>0.08022600000000001</v>
      </c>
      <c r="D55" t="n">
        <v>4e-06</v>
      </c>
      <c r="E55" t="n">
        <v>-0.000277</v>
      </c>
      <c r="F55" t="n">
        <v>0.0005885</v>
      </c>
      <c r="G55" t="n">
        <v>91.33333333333331</v>
      </c>
      <c r="H55" t="n">
        <v>900</v>
      </c>
    </row>
    <row r="56">
      <c r="A56" t="inlineStr">
        <is>
          <t>Provisions | Quarterly Amount     ($ Bil)</t>
        </is>
      </c>
      <c r="B56" t="inlineStr">
        <is>
          <t>&lt;$100M</t>
        </is>
      </c>
      <c r="C56" t="n">
        <v>0.000724</v>
      </c>
      <c r="D56" t="n">
        <v>0</v>
      </c>
      <c r="E56" t="n">
        <v>0</v>
      </c>
      <c r="F56" t="n">
        <v>4e-06</v>
      </c>
      <c r="G56" t="n">
        <v>50.78809106830123</v>
      </c>
      <c r="H56" t="n">
        <v>571</v>
      </c>
    </row>
    <row r="57">
      <c r="A57" t="inlineStr">
        <is>
          <t>Provisions | Quarterly Amount     ($ Bil)</t>
        </is>
      </c>
      <c r="B57" t="inlineStr">
        <is>
          <t>&gt;$250B</t>
        </is>
      </c>
      <c r="C57" t="n">
        <v>0.272285</v>
      </c>
      <c r="D57" t="n">
        <v>0.003321</v>
      </c>
      <c r="E57" t="n">
        <v>-0.019</v>
      </c>
      <c r="F57" t="n">
        <v>0.041</v>
      </c>
      <c r="G57" t="n">
        <v>100</v>
      </c>
      <c r="H57" t="n">
        <v>16</v>
      </c>
    </row>
    <row r="58">
      <c r="A58" t="inlineStr">
        <is>
          <t>Provisions | Quarterly Amount     ($ Bil)</t>
        </is>
      </c>
      <c r="B58" t="inlineStr">
        <is>
          <t>Industry</t>
        </is>
      </c>
      <c r="C58" t="n">
        <v>0.085969</v>
      </c>
      <c r="D58" t="n">
        <v>0</v>
      </c>
      <c r="E58" t="n">
        <v>-2.5e-05</v>
      </c>
      <c r="F58" t="n">
        <v>8.85e-05</v>
      </c>
      <c r="G58" t="n">
        <v>74.80968858131487</v>
      </c>
      <c r="H58" t="n">
        <v>4335</v>
      </c>
    </row>
    <row r="59">
      <c r="A59" t="inlineStr">
        <is>
          <t>Provisions | Quarterly Change</t>
        </is>
      </c>
      <c r="B59" t="inlineStr">
        <is>
          <t>$100M-$1B</t>
        </is>
      </c>
      <c r="C59" t="n">
        <v>21.8571531670235</v>
      </c>
      <c r="D59" t="n">
        <v>0</v>
      </c>
      <c r="E59" t="n">
        <v>-52.46189046189047</v>
      </c>
      <c r="F59" t="n">
        <v>71.61172161172161</v>
      </c>
      <c r="G59" t="n">
        <v>56.74778761061947</v>
      </c>
      <c r="H59" t="n">
        <v>1839</v>
      </c>
    </row>
    <row r="60">
      <c r="A60" t="inlineStr">
        <is>
          <t>Provisions | Quarterly Change</t>
        </is>
      </c>
      <c r="B60" t="inlineStr">
        <is>
          <t>$10B-$250B</t>
        </is>
      </c>
      <c r="C60" t="n">
        <v>-5.286277545365426</v>
      </c>
      <c r="D60" t="n">
        <v>-4.80017349181821</v>
      </c>
      <c r="E60" t="n">
        <v>-58.30983302411874</v>
      </c>
      <c r="F60" t="n">
        <v>23.45002522872988</v>
      </c>
      <c r="G60" t="n">
        <v>87.5</v>
      </c>
      <c r="H60" t="n">
        <v>120</v>
      </c>
    </row>
    <row r="61">
      <c r="A61" t="inlineStr">
        <is>
          <t>Provisions | Quarterly Change</t>
        </is>
      </c>
      <c r="B61" t="inlineStr">
        <is>
          <t>$1B-$10B</t>
        </is>
      </c>
      <c r="C61" t="n">
        <v>4.706869391502799</v>
      </c>
      <c r="D61" t="n">
        <v>0</v>
      </c>
      <c r="E61" t="n">
        <v>-57.63765182186235</v>
      </c>
      <c r="F61" t="n">
        <v>86.89552238805969</v>
      </c>
      <c r="G61" t="n">
        <v>75.44444444444444</v>
      </c>
      <c r="H61" t="n">
        <v>714</v>
      </c>
    </row>
    <row r="62">
      <c r="A62" t="inlineStr">
        <is>
          <t>Provisions | Quarterly Change</t>
        </is>
      </c>
      <c r="B62" t="inlineStr">
        <is>
          <t>&lt;$100M</t>
        </is>
      </c>
      <c r="C62" t="n">
        <v>7.215467410803278</v>
      </c>
      <c r="D62" t="n">
        <v>-7.670454545454547</v>
      </c>
      <c r="E62" t="n">
        <v>-97.43090123133352</v>
      </c>
      <c r="F62" t="n">
        <v>22.30769230769231</v>
      </c>
      <c r="G62" t="n">
        <v>31.8739054290718</v>
      </c>
      <c r="H62" t="n">
        <v>222</v>
      </c>
    </row>
    <row r="63">
      <c r="A63" t="inlineStr">
        <is>
          <t>Provisions | Quarterly Change</t>
        </is>
      </c>
      <c r="B63" t="inlineStr">
        <is>
          <t>&gt;$250B</t>
        </is>
      </c>
      <c r="C63" t="n">
        <v>2.277529449542759</v>
      </c>
      <c r="D63" t="n">
        <v>-0.4186199308227778</v>
      </c>
      <c r="E63" t="n">
        <v>-12.4390435740129</v>
      </c>
      <c r="F63" t="n">
        <v>21.9223451124836</v>
      </c>
      <c r="G63" t="n">
        <v>75</v>
      </c>
      <c r="H63" t="n">
        <v>12</v>
      </c>
    </row>
    <row r="64">
      <c r="A64" t="inlineStr">
        <is>
          <t>Provisions | Quarterly Change</t>
        </is>
      </c>
      <c r="B64" t="inlineStr">
        <is>
          <t>Industry</t>
        </is>
      </c>
      <c r="C64" t="n">
        <v>0.4121227926401793</v>
      </c>
      <c r="D64" t="n">
        <v>0</v>
      </c>
      <c r="E64" t="n">
        <v>-57.99850991819808</v>
      </c>
      <c r="F64" t="n">
        <v>67.34848484848484</v>
      </c>
      <c r="G64" t="n">
        <v>58.38523644752019</v>
      </c>
      <c r="H64" t="n">
        <v>2907</v>
      </c>
    </row>
    <row r="65">
      <c r="A65" t="inlineStr">
        <is>
          <t>Realized Securities Gains (Losses) | Quarterly Amount     ($ Bil)</t>
        </is>
      </c>
      <c r="B65" t="inlineStr">
        <is>
          <t>$100M-$1B</t>
        </is>
      </c>
      <c r="C65" t="n">
        <v>-0.02531</v>
      </c>
      <c r="D65" t="n">
        <v>0</v>
      </c>
      <c r="E65" t="n">
        <v>0</v>
      </c>
      <c r="F65" t="n">
        <v>0</v>
      </c>
      <c r="G65" t="n">
        <v>37.64749262536873</v>
      </c>
      <c r="H65" t="n">
        <v>2712</v>
      </c>
    </row>
    <row r="66">
      <c r="A66" t="inlineStr">
        <is>
          <t>Realized Securities Gains (Losses) | Quarterly Amount     ($ Bil)</t>
        </is>
      </c>
      <c r="B66" t="inlineStr">
        <is>
          <t>$10B-$250B</t>
        </is>
      </c>
      <c r="C66" t="n">
        <v>0.619469</v>
      </c>
      <c r="D66" t="n">
        <v>0</v>
      </c>
      <c r="E66" t="n">
        <v>-0.00026525</v>
      </c>
      <c r="F66" t="n">
        <v>6.575e-05</v>
      </c>
      <c r="G66" t="n">
        <v>75</v>
      </c>
      <c r="H66" t="n">
        <v>136</v>
      </c>
    </row>
    <row r="67">
      <c r="A67" t="inlineStr">
        <is>
          <t>Realized Securities Gains (Losses) | Quarterly Amount     ($ Bil)</t>
        </is>
      </c>
      <c r="B67" t="inlineStr">
        <is>
          <t>$1B-$10B</t>
        </is>
      </c>
      <c r="C67" t="n">
        <v>0.033484</v>
      </c>
      <c r="D67" t="n">
        <v>0</v>
      </c>
      <c r="E67" t="n">
        <v>-2.9e-05</v>
      </c>
      <c r="F67" t="n">
        <v>0</v>
      </c>
      <c r="G67" t="n">
        <v>59.88888888888889</v>
      </c>
      <c r="H67" t="n">
        <v>900</v>
      </c>
    </row>
    <row r="68">
      <c r="A68" t="inlineStr">
        <is>
          <t>Realized Securities Gains (Losses) | Quarterly Amount     ($ Bil)</t>
        </is>
      </c>
      <c r="B68" t="inlineStr">
        <is>
          <t>&lt;$100M</t>
        </is>
      </c>
      <c r="C68" t="n">
        <v>0.00614</v>
      </c>
      <c r="D68" t="n">
        <v>0</v>
      </c>
      <c r="E68" t="n">
        <v>0</v>
      </c>
      <c r="F68" t="n">
        <v>0</v>
      </c>
      <c r="G68" t="n">
        <v>23.81786339754816</v>
      </c>
      <c r="H68" t="n">
        <v>571</v>
      </c>
    </row>
    <row r="69">
      <c r="A69" t="inlineStr">
        <is>
          <t>Realized Securities Gains (Losses) | Quarterly Amount     ($ Bil)</t>
        </is>
      </c>
      <c r="B69" t="inlineStr">
        <is>
          <t>&gt;$250B</t>
        </is>
      </c>
      <c r="C69" t="n">
        <v>-0.488041</v>
      </c>
      <c r="D69" t="n">
        <v>-0.0031925</v>
      </c>
      <c r="E69" t="n">
        <v>-0.020001</v>
      </c>
      <c r="F69" t="n">
        <v>0.004</v>
      </c>
      <c r="G69" t="n">
        <v>93.75</v>
      </c>
      <c r="H69" t="n">
        <v>16</v>
      </c>
    </row>
    <row r="70">
      <c r="A70" t="inlineStr">
        <is>
          <t>Realized Securities Gains (Losses) | Quarterly Amount     ($ Bil)</t>
        </is>
      </c>
      <c r="B70" t="inlineStr">
        <is>
          <t>Industry</t>
        </is>
      </c>
      <c r="C70" t="n">
        <v>0.145742</v>
      </c>
      <c r="D70" t="n">
        <v>0</v>
      </c>
      <c r="E70" t="n">
        <v>0</v>
      </c>
      <c r="F70" t="n">
        <v>0</v>
      </c>
      <c r="G70" t="n">
        <v>41.82237600922722</v>
      </c>
      <c r="H70" t="n">
        <v>4335</v>
      </c>
    </row>
    <row r="71">
      <c r="A71" t="inlineStr">
        <is>
          <t>Realized Securities Gains (Losses) | Quarterly Change</t>
        </is>
      </c>
      <c r="B71" t="inlineStr">
        <is>
          <t>$100M-$1B</t>
        </is>
      </c>
      <c r="C71" t="n">
        <v>91.86265969802557</v>
      </c>
      <c r="D71" t="n">
        <v>-100</v>
      </c>
      <c r="E71" t="n">
        <v>-145.8953761755486</v>
      </c>
      <c r="F71" t="n">
        <v>-35.24086533968788</v>
      </c>
      <c r="G71" t="n">
        <v>10.17699115044248</v>
      </c>
      <c r="H71" t="n">
        <v>288</v>
      </c>
    </row>
    <row r="72">
      <c r="A72" t="inlineStr">
        <is>
          <t>Realized Securities Gains (Losses) | Quarterly Change</t>
        </is>
      </c>
      <c r="B72" t="inlineStr">
        <is>
          <t>$10B-$250B</t>
        </is>
      </c>
      <c r="C72" t="n">
        <v>-80.82103670071888</v>
      </c>
      <c r="D72" t="n">
        <v>-55.45799715234931</v>
      </c>
      <c r="E72" t="n">
        <v>-110.3372699608752</v>
      </c>
      <c r="F72" t="n">
        <v>56.89158251083229</v>
      </c>
      <c r="G72" t="n">
        <v>48.52941176470589</v>
      </c>
      <c r="H72" t="n">
        <v>66</v>
      </c>
    </row>
    <row r="73">
      <c r="A73" t="inlineStr">
        <is>
          <t>Realized Securities Gains (Losses) | Quarterly Change</t>
        </is>
      </c>
      <c r="B73" t="inlineStr">
        <is>
          <t>$1B-$10B</t>
        </is>
      </c>
      <c r="C73" t="n">
        <v>-8.620964876596926</v>
      </c>
      <c r="D73" t="n">
        <v>-66.86390532544378</v>
      </c>
      <c r="E73" t="n">
        <v>-101.8347554986624</v>
      </c>
      <c r="F73" t="n">
        <v>-40.06410256410256</v>
      </c>
      <c r="G73" t="n">
        <v>30.88888888888889</v>
      </c>
      <c r="H73" t="n">
        <v>283</v>
      </c>
    </row>
    <row r="74">
      <c r="A74" t="inlineStr">
        <is>
          <t>Realized Securities Gains (Losses) | Quarterly Change</t>
        </is>
      </c>
      <c r="B74" t="inlineStr">
        <is>
          <t>&lt;$100M</t>
        </is>
      </c>
      <c r="C74" t="n">
        <v>-108.2129009517095</v>
      </c>
      <c r="D74" t="n">
        <v>-100</v>
      </c>
      <c r="E74" t="n">
        <v>-130</v>
      </c>
      <c r="F74" t="n">
        <v>-26.66666666666667</v>
      </c>
      <c r="G74" t="n">
        <v>7.530647985989492</v>
      </c>
      <c r="H74" t="n">
        <v>45</v>
      </c>
    </row>
    <row r="75">
      <c r="A75" t="inlineStr">
        <is>
          <t>Realized Securities Gains (Losses) | Quarterly Change</t>
        </is>
      </c>
      <c r="B75" t="inlineStr">
        <is>
          <t>&gt;$250B</t>
        </is>
      </c>
      <c r="C75" t="n">
        <v>-283.7018822736098</v>
      </c>
      <c r="D75" t="n">
        <v>-105.7828863346105</v>
      </c>
      <c r="E75" t="n">
        <v>-155.8282208588957</v>
      </c>
      <c r="F75" t="n">
        <v>100</v>
      </c>
      <c r="G75" t="n">
        <v>56.25</v>
      </c>
      <c r="H75" t="n">
        <v>9</v>
      </c>
    </row>
    <row r="76">
      <c r="A76" t="inlineStr">
        <is>
          <t>Realized Securities Gains (Losses) | Quarterly Change</t>
        </is>
      </c>
      <c r="B76" t="inlineStr">
        <is>
          <t>Industry</t>
        </is>
      </c>
      <c r="C76" t="n">
        <v>-14.34366855892102</v>
      </c>
      <c r="D76" t="n">
        <v>-80.625</v>
      </c>
      <c r="E76" t="n">
        <v>-128.0788177339901</v>
      </c>
      <c r="F76" t="n">
        <v>-33.33333333333334</v>
      </c>
      <c r="G76" t="n">
        <v>15.50173010380623</v>
      </c>
      <c r="H76" t="n">
        <v>691</v>
      </c>
    </row>
    <row r="77">
      <c r="A77" t="inlineStr">
        <is>
          <t>Applicable Income Taxes | Quarterly Amount     ($ Bil)</t>
        </is>
      </c>
      <c r="B77" t="inlineStr">
        <is>
          <t>$100M-$1B</t>
        </is>
      </c>
      <c r="C77" t="n">
        <v>-0.083427</v>
      </c>
      <c r="D77" t="n">
        <v>0</v>
      </c>
      <c r="E77" t="n">
        <v>-3e-05</v>
      </c>
      <c r="F77" t="n">
        <v>1.6e-05</v>
      </c>
      <c r="G77" t="n">
        <v>74.41002949852508</v>
      </c>
      <c r="H77" t="n">
        <v>2712</v>
      </c>
    </row>
    <row r="78">
      <c r="A78" t="inlineStr">
        <is>
          <t>Applicable Income Taxes | Quarterly Amount     ($ Bil)</t>
        </is>
      </c>
      <c r="B78" t="inlineStr">
        <is>
          <t>$10B-$250B</t>
        </is>
      </c>
      <c r="C78" t="n">
        <v>-0.886893</v>
      </c>
      <c r="D78" t="n">
        <v>0.000419</v>
      </c>
      <c r="E78" t="n">
        <v>-0.0022275</v>
      </c>
      <c r="F78" t="n">
        <v>0.005874</v>
      </c>
      <c r="G78" t="n">
        <v>100</v>
      </c>
      <c r="H78" t="n">
        <v>136</v>
      </c>
    </row>
    <row r="79">
      <c r="A79" t="inlineStr">
        <is>
          <t>Applicable Income Taxes | Quarterly Amount     ($ Bil)</t>
        </is>
      </c>
      <c r="B79" t="inlineStr">
        <is>
          <t>$1B-$10B</t>
        </is>
      </c>
      <c r="C79" t="n">
        <v>-0.016908</v>
      </c>
      <c r="D79" t="n">
        <v>0</v>
      </c>
      <c r="E79" t="n">
        <v>-0.0003705</v>
      </c>
      <c r="F79" t="n">
        <v>0.00019725</v>
      </c>
      <c r="G79" t="n">
        <v>90.66666666666669</v>
      </c>
      <c r="H79" t="n">
        <v>900</v>
      </c>
    </row>
    <row r="80">
      <c r="A80" t="inlineStr">
        <is>
          <t>Applicable Income Taxes | Quarterly Amount     ($ Bil)</t>
        </is>
      </c>
      <c r="B80" t="inlineStr">
        <is>
          <t>&lt;$100M</t>
        </is>
      </c>
      <c r="C80" t="n">
        <v>-0.031791</v>
      </c>
      <c r="D80" t="n">
        <v>0</v>
      </c>
      <c r="E80" t="n">
        <v>-5e-06</v>
      </c>
      <c r="F80" t="n">
        <v>2e-06</v>
      </c>
      <c r="G80" t="n">
        <v>64.97373029772329</v>
      </c>
      <c r="H80" t="n">
        <v>571</v>
      </c>
    </row>
    <row r="81">
      <c r="A81" t="inlineStr">
        <is>
          <t>Applicable Income Taxes | Quarterly Amount     ($ Bil)</t>
        </is>
      </c>
      <c r="B81" t="inlineStr">
        <is>
          <t>&gt;$250B</t>
        </is>
      </c>
      <c r="C81" t="n">
        <v>2.237584</v>
      </c>
      <c r="D81" t="n">
        <v>-0.0465915</v>
      </c>
      <c r="E81" t="n">
        <v>-0.16106675</v>
      </c>
      <c r="F81" t="n">
        <v>0.038</v>
      </c>
      <c r="G81" t="n">
        <v>100</v>
      </c>
      <c r="H81" t="n">
        <v>16</v>
      </c>
    </row>
    <row r="82">
      <c r="A82" t="inlineStr">
        <is>
          <t>Applicable Income Taxes | Quarterly Amount     ($ Bil)</t>
        </is>
      </c>
      <c r="B82" t="inlineStr">
        <is>
          <t>Industry</t>
        </is>
      </c>
      <c r="C82" t="n">
        <v>1.218565</v>
      </c>
      <c r="D82" t="n">
        <v>0</v>
      </c>
      <c r="E82" t="n">
        <v>-4.5e-05</v>
      </c>
      <c r="F82" t="n">
        <v>2.3e-05</v>
      </c>
      <c r="G82" t="n">
        <v>77.43944636678201</v>
      </c>
      <c r="H82" t="n">
        <v>4335</v>
      </c>
    </row>
    <row r="83">
      <c r="A83" t="inlineStr">
        <is>
          <t>Applicable Income Taxes | Quarterly Change</t>
        </is>
      </c>
      <c r="B83" t="inlineStr">
        <is>
          <t>$100M-$1B</t>
        </is>
      </c>
      <c r="C83" t="n">
        <v>-14.28309729907412</v>
      </c>
      <c r="D83" t="n">
        <v>-3.194103194103193</v>
      </c>
      <c r="E83" t="n">
        <v>-34.26317053215709</v>
      </c>
      <c r="F83" t="n">
        <v>18.26250672404519</v>
      </c>
      <c r="G83" t="n">
        <v>69.3952802359882</v>
      </c>
      <c r="H83" t="n">
        <v>1939</v>
      </c>
    </row>
    <row r="84">
      <c r="A84" t="inlineStr">
        <is>
          <t>Applicable Income Taxes | Quarterly Change</t>
        </is>
      </c>
      <c r="B84" t="inlineStr">
        <is>
          <t>$10B-$250B</t>
        </is>
      </c>
      <c r="C84" t="n">
        <v>-13.04516274222694</v>
      </c>
      <c r="D84" t="n">
        <v>0.3982450190320952</v>
      </c>
      <c r="E84" t="n">
        <v>-11.42841934773056</v>
      </c>
      <c r="F84" t="n">
        <v>17.84841584671718</v>
      </c>
      <c r="G84" t="n">
        <v>95.58823529411764</v>
      </c>
      <c r="H84" t="n">
        <v>130</v>
      </c>
    </row>
    <row r="85">
      <c r="A85" t="inlineStr">
        <is>
          <t>Applicable Income Taxes | Quarterly Change</t>
        </is>
      </c>
      <c r="B85" t="inlineStr">
        <is>
          <t>$1B-$10B</t>
        </is>
      </c>
      <c r="C85" t="n">
        <v>-0.8906058152746144</v>
      </c>
      <c r="D85" t="n">
        <v>-2.435676971516642</v>
      </c>
      <c r="E85" t="n">
        <v>-26.02451054938461</v>
      </c>
      <c r="F85" t="n">
        <v>16.11148620627666</v>
      </c>
      <c r="G85" t="n">
        <v>87.66666666666667</v>
      </c>
      <c r="H85" t="n">
        <v>794</v>
      </c>
    </row>
    <row r="86">
      <c r="A86" t="inlineStr">
        <is>
          <t>Applicable Income Taxes | Quarterly Change</t>
        </is>
      </c>
      <c r="B86" t="inlineStr">
        <is>
          <t>&lt;$100M</t>
        </is>
      </c>
      <c r="C86" t="n">
        <v>-68.8593831225091</v>
      </c>
      <c r="D86" t="n">
        <v>-9.090909090909092</v>
      </c>
      <c r="E86" t="n">
        <v>-54.16666666666667</v>
      </c>
      <c r="F86" t="n">
        <v>25</v>
      </c>
      <c r="G86" t="n">
        <v>53.41506129597198</v>
      </c>
      <c r="H86" t="n">
        <v>325</v>
      </c>
    </row>
    <row r="87">
      <c r="A87" t="inlineStr">
        <is>
          <t>Applicable Income Taxes | Quarterly Change</t>
        </is>
      </c>
      <c r="B87" t="inlineStr">
        <is>
          <t>&gt;$250B</t>
        </is>
      </c>
      <c r="C87" t="n">
        <v>18.32503134793541</v>
      </c>
      <c r="D87" t="n">
        <v>-11.46602342104975</v>
      </c>
      <c r="E87" t="n">
        <v>-24.10890274359779</v>
      </c>
      <c r="F87" t="n">
        <v>9.1338160364709</v>
      </c>
      <c r="G87" t="n">
        <v>93.75</v>
      </c>
      <c r="H87" t="n">
        <v>15</v>
      </c>
    </row>
    <row r="88">
      <c r="A88" t="inlineStr">
        <is>
          <t>Applicable Income Taxes | Quarterly Change</t>
        </is>
      </c>
      <c r="B88" t="inlineStr">
        <is>
          <t>Industry</t>
        </is>
      </c>
      <c r="C88" t="n">
        <v>5.657766780117757</v>
      </c>
      <c r="D88" t="n">
        <v>-3.034901365705611</v>
      </c>
      <c r="E88" t="n">
        <v>-32.92970159319428</v>
      </c>
      <c r="F88" t="n">
        <v>18.09739280327516</v>
      </c>
      <c r="G88" t="n">
        <v>71.99538638985005</v>
      </c>
      <c r="H88" t="n">
        <v>3203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NIM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NIM</t>
        </is>
      </c>
      <c r="B5" t="inlineStr">
        <is>
          <t>$100M-$1B</t>
        </is>
      </c>
      <c r="C5" t="n">
        <v>3.966430702246843</v>
      </c>
      <c r="D5" t="n">
        <v>3.925240521044129</v>
      </c>
      <c r="E5" t="n">
        <v>3.392781596662324</v>
      </c>
      <c r="F5" t="n">
        <v>4.438029059742369</v>
      </c>
      <c r="G5" t="n">
        <v>99.96312684365782</v>
      </c>
      <c r="H5" t="n">
        <v>2712</v>
      </c>
      <c r="K5" t="inlineStr">
        <is>
          <t>Quarterly NIM</t>
        </is>
      </c>
      <c r="L5" t="n">
        <v>3.848512191109537</v>
      </c>
      <c r="M5" t="n">
        <v>3.391251914044171</v>
      </c>
    </row>
    <row r="6">
      <c r="A6" t="inlineStr">
        <is>
          <t>Quarterly NIM</t>
        </is>
      </c>
      <c r="B6" t="inlineStr">
        <is>
          <t>$10B-$250B</t>
        </is>
      </c>
      <c r="C6" t="n">
        <v>3.891577540590142</v>
      </c>
      <c r="D6" t="n">
        <v>3.531008794730169</v>
      </c>
      <c r="E6" t="n">
        <v>3.102081368972364</v>
      </c>
      <c r="F6" t="n">
        <v>3.958386875285942</v>
      </c>
      <c r="G6" t="n">
        <v>100</v>
      </c>
      <c r="H6" t="n">
        <v>136</v>
      </c>
    </row>
    <row r="7">
      <c r="A7" t="inlineStr">
        <is>
          <t>Quarterly NIM</t>
        </is>
      </c>
      <c r="B7" t="inlineStr">
        <is>
          <t>$1B-$10B</t>
        </is>
      </c>
      <c r="C7" t="n">
        <v>3.909362547541829</v>
      </c>
      <c r="D7" t="n">
        <v>3.68549434716153</v>
      </c>
      <c r="E7" t="n">
        <v>3.255678903754532</v>
      </c>
      <c r="F7" t="n">
        <v>4.145779449458319</v>
      </c>
      <c r="G7" t="n">
        <v>100</v>
      </c>
      <c r="H7" t="n">
        <v>900</v>
      </c>
    </row>
    <row r="8">
      <c r="A8" t="inlineStr">
        <is>
          <t>Quarterly NIM</t>
        </is>
      </c>
      <c r="B8" t="inlineStr">
        <is>
          <t>&lt;$100M</t>
        </is>
      </c>
      <c r="C8" t="n">
        <v>3.999432357196838</v>
      </c>
      <c r="D8" t="n">
        <v>3.928971560998817</v>
      </c>
      <c r="E8" t="n">
        <v>3.377646740069505</v>
      </c>
      <c r="F8" t="n">
        <v>4.608267718189693</v>
      </c>
      <c r="G8" t="n">
        <v>99.82517482517484</v>
      </c>
      <c r="H8" t="n">
        <v>571</v>
      </c>
    </row>
    <row r="9">
      <c r="A9" t="inlineStr">
        <is>
          <t>Quarterly NIM</t>
        </is>
      </c>
      <c r="B9" t="inlineStr">
        <is>
          <t>&gt;$250B</t>
        </is>
      </c>
      <c r="C9" t="n">
        <v>3.046731237300789</v>
      </c>
      <c r="D9" t="n">
        <v>2.937712301094083</v>
      </c>
      <c r="E9" t="n">
        <v>1.901879144530767</v>
      </c>
      <c r="F9" t="n">
        <v>3.235841885689562</v>
      </c>
      <c r="G9" t="n">
        <v>100</v>
      </c>
      <c r="H9" t="n">
        <v>16</v>
      </c>
    </row>
    <row r="10">
      <c r="A10" t="inlineStr">
        <is>
          <t>Quarterly NIM</t>
        </is>
      </c>
      <c r="B10" t="inlineStr">
        <is>
          <t>Industry</t>
        </is>
      </c>
      <c r="C10" t="n">
        <v>3.391251914044171</v>
      </c>
      <c r="D10" t="n">
        <v>3.848512191109537</v>
      </c>
      <c r="E10" t="n">
        <v>3.342947101162048</v>
      </c>
      <c r="F10" t="n">
        <v>4.385568804477651</v>
      </c>
      <c r="G10" t="n">
        <v>99.95387453874538</v>
      </c>
      <c r="H10" t="n">
        <v>4335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YEA &amp; COF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Cost of Funds (Basis Points)</t>
        </is>
      </c>
      <c r="B5" t="inlineStr">
        <is>
          <t>$100M-$1B</t>
        </is>
      </c>
      <c r="C5" t="n">
        <v>-6.572215090725128</v>
      </c>
      <c r="D5" t="n">
        <v>-5.217250764496459</v>
      </c>
      <c r="E5" t="n">
        <v>-10.7249432927988</v>
      </c>
      <c r="F5" t="n">
        <v>-0.4057310503716258</v>
      </c>
      <c r="G5" t="n">
        <v>99.92625368731564</v>
      </c>
      <c r="H5" t="n">
        <v>2712</v>
      </c>
      <c r="K5" t="inlineStr">
        <is>
          <t>$100M-$1B</t>
        </is>
      </c>
      <c r="L5" t="n">
        <v>-5.217250764496459</v>
      </c>
      <c r="M5" t="n">
        <v>-6.572215090725128</v>
      </c>
    </row>
    <row r="6">
      <c r="A6" t="inlineStr">
        <is>
          <t>Change in Cost of Funds (Basis Points)</t>
        </is>
      </c>
      <c r="B6" t="inlineStr">
        <is>
          <t>$10B-$250B</t>
        </is>
      </c>
      <c r="C6" t="n">
        <v>-12.12492187267881</v>
      </c>
      <c r="D6" t="n">
        <v>-13.5538033417106</v>
      </c>
      <c r="E6" t="n">
        <v>-19.05179788525058</v>
      </c>
      <c r="F6" t="n">
        <v>-7.635099216811324</v>
      </c>
      <c r="G6" t="n">
        <v>100</v>
      </c>
      <c r="H6" t="n">
        <v>136</v>
      </c>
      <c r="K6" t="inlineStr">
        <is>
          <t>$10B-$250B</t>
        </is>
      </c>
      <c r="L6" t="n">
        <v>-13.5538033417106</v>
      </c>
      <c r="M6" t="n">
        <v>-12.12492187267881</v>
      </c>
    </row>
    <row r="7">
      <c r="A7" t="inlineStr">
        <is>
          <t>Change in Cost of Funds (Basis Points)</t>
        </is>
      </c>
      <c r="B7" t="inlineStr">
        <is>
          <t>$1B-$10B</t>
        </is>
      </c>
      <c r="C7" t="n">
        <v>-9.99360648860293</v>
      </c>
      <c r="D7" t="n">
        <v>-9.136574452011883</v>
      </c>
      <c r="E7" t="n">
        <v>-15.3481851794288</v>
      </c>
      <c r="F7" t="n">
        <v>-3.976910827643669</v>
      </c>
      <c r="G7" t="n">
        <v>99.88888888888889</v>
      </c>
      <c r="H7" t="n">
        <v>900</v>
      </c>
      <c r="K7" t="inlineStr">
        <is>
          <t>$1B-$10B</t>
        </is>
      </c>
      <c r="L7" t="n">
        <v>-9.136574452011883</v>
      </c>
      <c r="M7" t="n">
        <v>-9.99360648860293</v>
      </c>
    </row>
    <row r="8">
      <c r="A8" t="inlineStr">
        <is>
          <t>Change in Cost of Funds (Basis Points)</t>
        </is>
      </c>
      <c r="B8" t="inlineStr">
        <is>
          <t>&lt;$100M</t>
        </is>
      </c>
      <c r="C8" t="n">
        <v>-4.446553109523147</v>
      </c>
      <c r="D8" t="n">
        <v>-2.641498935261229</v>
      </c>
      <c r="E8" t="n">
        <v>-7.924389667656858</v>
      </c>
      <c r="F8" t="n">
        <v>1.857936480830387</v>
      </c>
      <c r="G8" t="n">
        <v>98.77408056042032</v>
      </c>
      <c r="H8" t="n">
        <v>570</v>
      </c>
      <c r="K8" t="inlineStr">
        <is>
          <t>&lt;$100M</t>
        </is>
      </c>
      <c r="L8" t="n">
        <v>-2.641498935261229</v>
      </c>
      <c r="M8" t="n">
        <v>-4.446553109523147</v>
      </c>
    </row>
    <row r="9">
      <c r="A9" t="inlineStr">
        <is>
          <t>Change in Cost of Funds (Basis Points)</t>
        </is>
      </c>
      <c r="B9" t="inlineStr">
        <is>
          <t>&gt;$250B</t>
        </is>
      </c>
      <c r="C9" t="n">
        <v>-18.46961171304819</v>
      </c>
      <c r="D9" t="n">
        <v>-20.61788487138644</v>
      </c>
      <c r="E9" t="n">
        <v>-28.35152871147838</v>
      </c>
      <c r="F9" t="n">
        <v>-16.89987941512184</v>
      </c>
      <c r="G9" t="n">
        <v>100</v>
      </c>
      <c r="H9" t="n">
        <v>16</v>
      </c>
      <c r="K9" t="inlineStr">
        <is>
          <t>&gt;$250B</t>
        </is>
      </c>
      <c r="L9" t="n">
        <v>-20.61788487138644</v>
      </c>
      <c r="M9" t="n">
        <v>-18.46961171304819</v>
      </c>
    </row>
    <row r="10">
      <c r="A10" t="inlineStr">
        <is>
          <t>Change in Cost of Funds (Basis Points)</t>
        </is>
      </c>
      <c r="B10" t="inlineStr">
        <is>
          <t>Industry</t>
        </is>
      </c>
      <c r="C10" t="n">
        <v>-15.26703466294618</v>
      </c>
      <c r="D10" t="n">
        <v>-5.889646816284013</v>
      </c>
      <c r="E10" t="n">
        <v>-12.02168383725618</v>
      </c>
      <c r="F10" t="n">
        <v>-0.776818781486454</v>
      </c>
      <c r="G10" t="n">
        <v>99.76931949250287</v>
      </c>
      <c r="H10" t="n">
        <v>4334</v>
      </c>
      <c r="K10" t="inlineStr">
        <is>
          <t>Industry</t>
        </is>
      </c>
      <c r="L10" t="n">
        <v>-5.889646816284013</v>
      </c>
      <c r="M10" t="n">
        <v>-15.26703466294618</v>
      </c>
    </row>
    <row r="11">
      <c r="A11" t="inlineStr">
        <is>
          <t>Change in Yield on Earning Assets (Basis Points)</t>
        </is>
      </c>
      <c r="B11" t="inlineStr">
        <is>
          <t>$100M-$1B</t>
        </is>
      </c>
      <c r="C11" t="n">
        <v>-1.388908381984022</v>
      </c>
      <c r="D11" t="n">
        <v>-0.700078494505485</v>
      </c>
      <c r="E11" t="n">
        <v>-11.06249059790808</v>
      </c>
      <c r="F11" t="n">
        <v>8.803301443969808</v>
      </c>
      <c r="G11" t="n">
        <v>100</v>
      </c>
      <c r="H11" t="n">
        <v>2712</v>
      </c>
    </row>
    <row r="12">
      <c r="A12" t="inlineStr">
        <is>
          <t>Change in Yield on Earning Assets (Basis Points)</t>
        </is>
      </c>
      <c r="B12" t="inlineStr">
        <is>
          <t>$10B-$250B</t>
        </is>
      </c>
      <c r="C12" t="n">
        <v>16.23545403043144</v>
      </c>
      <c r="D12" t="n">
        <v>-9.560388687880929</v>
      </c>
      <c r="E12" t="n">
        <v>-16.06387771464632</v>
      </c>
      <c r="F12" t="n">
        <v>-2.899569667735736</v>
      </c>
      <c r="G12" t="n">
        <v>100</v>
      </c>
      <c r="H12" t="n">
        <v>136</v>
      </c>
    </row>
    <row r="13">
      <c r="A13" t="inlineStr">
        <is>
          <t>Change in Yield on Earning Assets (Basis Points)</t>
        </is>
      </c>
      <c r="B13" t="inlineStr">
        <is>
          <t>$1B-$10B</t>
        </is>
      </c>
      <c r="C13" t="n">
        <v>-5.567182555777997</v>
      </c>
      <c r="D13" t="n">
        <v>-4.221862623245213</v>
      </c>
      <c r="E13" t="n">
        <v>-14.87282242634747</v>
      </c>
      <c r="F13" t="n">
        <v>3.994849038410873</v>
      </c>
      <c r="G13" t="n">
        <v>100</v>
      </c>
      <c r="H13" t="n">
        <v>900</v>
      </c>
    </row>
    <row r="14">
      <c r="A14" t="inlineStr">
        <is>
          <t>Change in Yield on Earning Assets (Basis Points)</t>
        </is>
      </c>
      <c r="B14" t="inlineStr">
        <is>
          <t>&lt;$100M</t>
        </is>
      </c>
      <c r="C14" t="n">
        <v>-3.404251135028375</v>
      </c>
      <c r="D14" t="n">
        <v>0.9887130741589172</v>
      </c>
      <c r="E14" t="n">
        <v>-11.80005052441124</v>
      </c>
      <c r="F14" t="n">
        <v>12.66392400158956</v>
      </c>
      <c r="G14" t="n">
        <v>99.8248686514886</v>
      </c>
      <c r="H14" t="n">
        <v>570</v>
      </c>
    </row>
    <row r="15">
      <c r="A15" t="inlineStr">
        <is>
          <t>Change in Yield on Earning Assets (Basis Points)</t>
        </is>
      </c>
      <c r="B15" t="inlineStr">
        <is>
          <t>&gt;$250B</t>
        </is>
      </c>
      <c r="C15" t="n">
        <v>-20.12949082246362</v>
      </c>
      <c r="D15" t="n">
        <v>-16.11661212849107</v>
      </c>
      <c r="E15" t="n">
        <v>-19.43625878261572</v>
      </c>
      <c r="F15" t="n">
        <v>-11.73773735845875</v>
      </c>
      <c r="G15" t="n">
        <v>100</v>
      </c>
      <c r="H15" t="n">
        <v>16</v>
      </c>
    </row>
    <row r="16">
      <c r="A16" t="inlineStr">
        <is>
          <t>Change in Yield on Earning Assets (Basis Points)</t>
        </is>
      </c>
      <c r="B16" t="inlineStr">
        <is>
          <t>Industry</t>
        </is>
      </c>
      <c r="C16" t="n">
        <v>-10.47304909269679</v>
      </c>
      <c r="D16" t="n">
        <v>-1.654091074754713</v>
      </c>
      <c r="E16" t="n">
        <v>-12.46095456655223</v>
      </c>
      <c r="F16" t="n">
        <v>7.834496833663569</v>
      </c>
      <c r="G16" t="n">
        <v>99.97693194925029</v>
      </c>
      <c r="H16" t="n">
        <v>4334</v>
      </c>
    </row>
    <row r="17">
      <c r="A17" t="inlineStr">
        <is>
          <t>Quarterly Net Interest Margin (Right Axis)</t>
        </is>
      </c>
      <c r="B17" t="inlineStr">
        <is>
          <t>$100M-$1B</t>
        </is>
      </c>
      <c r="C17" t="n">
        <v>3.966430702246843</v>
      </c>
      <c r="D17" t="n">
        <v>3.925240521044129</v>
      </c>
      <c r="E17" t="n">
        <v>3.392781596662324</v>
      </c>
      <c r="F17" t="n">
        <v>4.438029059742369</v>
      </c>
      <c r="G17" t="n">
        <v>99.96312684365782</v>
      </c>
      <c r="H17" t="n">
        <v>2712</v>
      </c>
    </row>
    <row r="18">
      <c r="A18" t="inlineStr">
        <is>
          <t>Quarterly Net Interest Margin (Right Axis)</t>
        </is>
      </c>
      <c r="B18" t="inlineStr">
        <is>
          <t>$10B-$250B</t>
        </is>
      </c>
      <c r="C18" t="n">
        <v>3.891577540590142</v>
      </c>
      <c r="D18" t="n">
        <v>3.531008794730169</v>
      </c>
      <c r="E18" t="n">
        <v>3.102081368972364</v>
      </c>
      <c r="F18" t="n">
        <v>3.958386875285942</v>
      </c>
      <c r="G18" t="n">
        <v>100</v>
      </c>
      <c r="H18" t="n">
        <v>136</v>
      </c>
    </row>
    <row r="19">
      <c r="A19" t="inlineStr">
        <is>
          <t>Quarterly Net Interest Margin (Right Axis)</t>
        </is>
      </c>
      <c r="B19" t="inlineStr">
        <is>
          <t>$1B-$10B</t>
        </is>
      </c>
      <c r="C19" t="n">
        <v>3.909362547541829</v>
      </c>
      <c r="D19" t="n">
        <v>3.68549434716153</v>
      </c>
      <c r="E19" t="n">
        <v>3.255678903754532</v>
      </c>
      <c r="F19" t="n">
        <v>4.145779449458319</v>
      </c>
      <c r="G19" t="n">
        <v>100</v>
      </c>
      <c r="H19" t="n">
        <v>900</v>
      </c>
    </row>
    <row r="20">
      <c r="A20" t="inlineStr">
        <is>
          <t>Quarterly Net Interest Margin (Right Axis)</t>
        </is>
      </c>
      <c r="B20" t="inlineStr">
        <is>
          <t>&lt;$100M</t>
        </is>
      </c>
      <c r="C20" t="n">
        <v>3.999432357196838</v>
      </c>
      <c r="D20" t="n">
        <v>3.928971560998817</v>
      </c>
      <c r="E20" t="n">
        <v>3.377646740069505</v>
      </c>
      <c r="F20" t="n">
        <v>4.608267718189693</v>
      </c>
      <c r="G20" t="n">
        <v>99.82517482517484</v>
      </c>
      <c r="H20" t="n">
        <v>571</v>
      </c>
    </row>
    <row r="21">
      <c r="A21" t="inlineStr">
        <is>
          <t>Quarterly Net Interest Margin (Right Axis)</t>
        </is>
      </c>
      <c r="B21" t="inlineStr">
        <is>
          <t>&gt;$250B</t>
        </is>
      </c>
      <c r="C21" t="n">
        <v>3.046731237300789</v>
      </c>
      <c r="D21" t="n">
        <v>2.937712301094083</v>
      </c>
      <c r="E21" t="n">
        <v>1.901879144530767</v>
      </c>
      <c r="F21" t="n">
        <v>3.235841885689562</v>
      </c>
      <c r="G21" t="n">
        <v>100</v>
      </c>
      <c r="H21" t="n">
        <v>16</v>
      </c>
    </row>
    <row r="22">
      <c r="A22" t="inlineStr">
        <is>
          <t>Quarterly Net Interest Margin (Right Axis)</t>
        </is>
      </c>
      <c r="B22" t="inlineStr">
        <is>
          <t>Industry</t>
        </is>
      </c>
      <c r="C22" t="n">
        <v>3.391251914044171</v>
      </c>
      <c r="D22" t="n">
        <v>3.848512191109537</v>
      </c>
      <c r="E22" t="n">
        <v>3.342947101162048</v>
      </c>
      <c r="F22" t="n">
        <v>4.385568804477651</v>
      </c>
      <c r="G22" t="n">
        <v>99.95387453874538</v>
      </c>
      <c r="H22" t="n">
        <v>4335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Credit Loss Provs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Qtrly Credit Loss Provs</t>
        </is>
      </c>
      <c r="B5" t="inlineStr">
        <is>
          <t>$100M-$1B</t>
        </is>
      </c>
      <c r="C5" t="n">
        <v>0.506548</v>
      </c>
      <c r="D5" t="n">
        <v>5e-05</v>
      </c>
      <c r="E5" t="n">
        <v>0</v>
      </c>
      <c r="F5" t="n">
        <v>0.000179</v>
      </c>
      <c r="G5" t="n">
        <v>78.28171091445428</v>
      </c>
      <c r="H5" t="n">
        <v>2712</v>
      </c>
      <c r="K5" t="inlineStr">
        <is>
          <t>$100M-$1B</t>
        </is>
      </c>
      <c r="L5" t="n">
        <v>0.0164115693872492</v>
      </c>
      <c r="M5" t="n">
        <v>0.0484811386464818</v>
      </c>
    </row>
    <row r="6">
      <c r="A6" t="inlineStr">
        <is>
          <t>Qtrly Credit Loss Provs</t>
        </is>
      </c>
      <c r="B6" t="inlineStr">
        <is>
          <t>$10B-$250B</t>
        </is>
      </c>
      <c r="C6" t="n">
        <v>6.416473</v>
      </c>
      <c r="D6" t="n">
        <v>0.0077115</v>
      </c>
      <c r="E6" t="n">
        <v>0.0024395</v>
      </c>
      <c r="F6" t="n">
        <v>0.02403075</v>
      </c>
      <c r="G6" t="n">
        <v>96.32352941176472</v>
      </c>
      <c r="H6" t="n">
        <v>136</v>
      </c>
      <c r="K6" t="inlineStr">
        <is>
          <t>$10B-$250B</t>
        </is>
      </c>
      <c r="L6" t="n">
        <v>0.034153864816613</v>
      </c>
      <c r="M6" t="n">
        <v>0.1003353074189414</v>
      </c>
    </row>
    <row r="7">
      <c r="A7" t="inlineStr">
        <is>
          <t>Qtrly Credit Loss Provs</t>
        </is>
      </c>
      <c r="B7" t="inlineStr">
        <is>
          <t>$1B-$10B</t>
        </is>
      </c>
      <c r="C7" t="n">
        <v>1.784671</v>
      </c>
      <c r="D7" t="n">
        <v>0.000523</v>
      </c>
      <c r="E7" t="n">
        <v>8.55e-05</v>
      </c>
      <c r="F7" t="n">
        <v>0.0015535</v>
      </c>
      <c r="G7" t="n">
        <v>92.77777777777776</v>
      </c>
      <c r="H7" t="n">
        <v>900</v>
      </c>
      <c r="K7" t="inlineStr">
        <is>
          <t>$1B-$10B</t>
        </is>
      </c>
      <c r="L7" t="n">
        <v>0.0252481269139209</v>
      </c>
      <c r="M7" t="n">
        <v>0.0701602300451962</v>
      </c>
    </row>
    <row r="8">
      <c r="A8" t="inlineStr">
        <is>
          <t>Qtrly Credit Loss Provs</t>
        </is>
      </c>
      <c r="B8" t="inlineStr">
        <is>
          <t>&lt;$100M</t>
        </is>
      </c>
      <c r="C8" t="n">
        <v>0.010758</v>
      </c>
      <c r="D8" t="n">
        <v>0</v>
      </c>
      <c r="E8" t="n">
        <v>0</v>
      </c>
      <c r="F8" t="n">
        <v>1.7e-05</v>
      </c>
      <c r="G8" t="n">
        <v>50</v>
      </c>
      <c r="H8" t="n">
        <v>572</v>
      </c>
      <c r="K8" t="inlineStr">
        <is>
          <t>&lt;$100M</t>
        </is>
      </c>
      <c r="L8" t="n">
        <v>0</v>
      </c>
      <c r="M8" t="n">
        <v>0.030163482542569</v>
      </c>
    </row>
    <row r="9">
      <c r="A9" t="inlineStr">
        <is>
          <t>Qtrly Credit Loss Provs</t>
        </is>
      </c>
      <c r="B9" t="inlineStr">
        <is>
          <t>&gt;$250B</t>
        </is>
      </c>
      <c r="C9" t="n">
        <v>12.227564</v>
      </c>
      <c r="D9" t="n">
        <v>0.1661705</v>
      </c>
      <c r="E9" t="n">
        <v>0.0125</v>
      </c>
      <c r="F9" t="n">
        <v>1.12925</v>
      </c>
      <c r="G9" t="n">
        <v>100</v>
      </c>
      <c r="H9" t="n">
        <v>16</v>
      </c>
      <c r="K9" t="inlineStr">
        <is>
          <t>&gt;$250B</t>
        </is>
      </c>
      <c r="L9" t="n">
        <v>0.047143782111288</v>
      </c>
      <c r="M9" t="n">
        <v>0.08024481727626161</v>
      </c>
    </row>
    <row r="10">
      <c r="A10" t="inlineStr">
        <is>
          <t>Qtrly Credit Loss Provs</t>
        </is>
      </c>
      <c r="B10" t="inlineStr">
        <is>
          <t>Industry</t>
        </is>
      </c>
      <c r="C10" t="n">
        <v>20.946014</v>
      </c>
      <c r="D10" t="n">
        <v>5.95e-05</v>
      </c>
      <c r="E10" t="n">
        <v>0</v>
      </c>
      <c r="F10" t="n">
        <v>0.0003085</v>
      </c>
      <c r="G10" t="n">
        <v>78.20571955719558</v>
      </c>
      <c r="H10" t="n">
        <v>4336</v>
      </c>
      <c r="K10" t="inlineStr">
        <is>
          <t>Industry</t>
        </is>
      </c>
      <c r="L10" t="n">
        <v>0.0167721631537653</v>
      </c>
      <c r="M10" t="n">
        <v>0.0829313155801772</v>
      </c>
    </row>
    <row r="11">
      <c r="A11" t="inlineStr">
        <is>
          <t>Provisions as Percent of Assets (Right Axis)</t>
        </is>
      </c>
      <c r="B11" t="inlineStr">
        <is>
          <t>$100M-$1B</t>
        </is>
      </c>
      <c r="C11" t="n">
        <v>0.0484811386464818</v>
      </c>
      <c r="D11" t="n">
        <v>0.0164115693872492</v>
      </c>
      <c r="E11" t="n">
        <v>0</v>
      </c>
      <c r="F11" t="n">
        <v>0.0467311678440667</v>
      </c>
      <c r="G11" t="n">
        <v>78.28171091445428</v>
      </c>
      <c r="H11" t="n">
        <v>2712</v>
      </c>
    </row>
    <row r="12">
      <c r="A12" t="inlineStr">
        <is>
          <t>Provisions as Percent of Assets (Right Axis)</t>
        </is>
      </c>
      <c r="B12" t="inlineStr">
        <is>
          <t>$10B-$250B</t>
        </is>
      </c>
      <c r="C12" t="n">
        <v>0.1003353074189414</v>
      </c>
      <c r="D12" t="n">
        <v>0.034153864816613</v>
      </c>
      <c r="E12" t="n">
        <v>0.0091241758873727</v>
      </c>
      <c r="F12" t="n">
        <v>0.0592330635047361</v>
      </c>
      <c r="G12" t="n">
        <v>96.32352941176472</v>
      </c>
      <c r="H12" t="n">
        <v>136</v>
      </c>
    </row>
    <row r="13">
      <c r="A13" t="inlineStr">
        <is>
          <t>Provisions as Percent of Assets (Right Axis)</t>
        </is>
      </c>
      <c r="B13" t="inlineStr">
        <is>
          <t>$1B-$10B</t>
        </is>
      </c>
      <c r="C13" t="n">
        <v>0.0701602300451962</v>
      </c>
      <c r="D13" t="n">
        <v>0.0252481269139209</v>
      </c>
      <c r="E13" t="n">
        <v>0.0058138836180812</v>
      </c>
      <c r="F13" t="n">
        <v>0.0546294569704948</v>
      </c>
      <c r="G13" t="n">
        <v>92.77777777777776</v>
      </c>
      <c r="H13" t="n">
        <v>900</v>
      </c>
    </row>
    <row r="14">
      <c r="A14" t="inlineStr">
        <is>
          <t>Provisions as Percent of Assets (Right Axis)</t>
        </is>
      </c>
      <c r="B14" t="inlineStr">
        <is>
          <t>&lt;$100M</t>
        </is>
      </c>
      <c r="C14" t="n">
        <v>0.030163482542569</v>
      </c>
      <c r="D14" t="n">
        <v>0</v>
      </c>
      <c r="E14" t="n">
        <v>0</v>
      </c>
      <c r="F14" t="n">
        <v>0.0279353579208994</v>
      </c>
      <c r="G14" t="n">
        <v>50</v>
      </c>
      <c r="H14" t="n">
        <v>572</v>
      </c>
    </row>
    <row r="15">
      <c r="A15" t="inlineStr">
        <is>
          <t>Provisions as Percent of Assets (Right Axis)</t>
        </is>
      </c>
      <c r="B15" t="inlineStr">
        <is>
          <t>&gt;$250B</t>
        </is>
      </c>
      <c r="C15" t="n">
        <v>0.08024481727626161</v>
      </c>
      <c r="D15" t="n">
        <v>0.047143782111288</v>
      </c>
      <c r="E15" t="n">
        <v>0.0046920789228794</v>
      </c>
      <c r="F15" t="n">
        <v>0.0881800781951807</v>
      </c>
      <c r="G15" t="n">
        <v>100</v>
      </c>
      <c r="H15" t="n">
        <v>16</v>
      </c>
    </row>
    <row r="16">
      <c r="A16" t="inlineStr">
        <is>
          <t>Provisions as Percent of Assets (Right Axis)</t>
        </is>
      </c>
      <c r="B16" t="inlineStr">
        <is>
          <t>Industry</t>
        </is>
      </c>
      <c r="C16" t="n">
        <v>0.0829313155801772</v>
      </c>
      <c r="D16" t="n">
        <v>0.0167721631537653</v>
      </c>
      <c r="E16" t="n">
        <v>0</v>
      </c>
      <c r="F16" t="n">
        <v>0.0472426296054193</v>
      </c>
      <c r="G16" t="n">
        <v>78.20571955719558</v>
      </c>
      <c r="H16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Loans &amp; Securities &gt;3 Yrs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&gt; 15 Years (Percent)</t>
        </is>
      </c>
      <c r="B5" t="inlineStr">
        <is>
          <t>$100M-$1B</t>
        </is>
      </c>
      <c r="C5" t="n">
        <v>11.09066333557929</v>
      </c>
      <c r="D5" t="n">
        <v>6.966495639449774</v>
      </c>
      <c r="E5" t="n">
        <v>2.265056219007022</v>
      </c>
      <c r="F5" t="n">
        <v>14.90152244596274</v>
      </c>
      <c r="G5" t="n">
        <v>96.38643067846608</v>
      </c>
      <c r="H5" t="n">
        <v>2712</v>
      </c>
      <c r="K5" t="inlineStr">
        <is>
          <t>$100M-$1B</t>
        </is>
      </c>
      <c r="L5" t="n">
        <v>15.44503009630186</v>
      </c>
      <c r="M5" t="n">
        <v>15.54618054807564</v>
      </c>
    </row>
    <row r="6">
      <c r="A6" t="inlineStr">
        <is>
          <t>&gt; 15 Years (Percent)</t>
        </is>
      </c>
      <c r="B6" t="inlineStr">
        <is>
          <t>$10B-$250B</t>
        </is>
      </c>
      <c r="C6" t="n">
        <v>11.82777654182666</v>
      </c>
      <c r="D6" t="n">
        <v>10.17187180073388</v>
      </c>
      <c r="E6" t="n">
        <v>5.650405890628731</v>
      </c>
      <c r="F6" t="n">
        <v>15.92593443005132</v>
      </c>
      <c r="G6" t="n">
        <v>100</v>
      </c>
      <c r="H6" t="n">
        <v>136</v>
      </c>
      <c r="K6" t="inlineStr">
        <is>
          <t>$10B-$250B</t>
        </is>
      </c>
      <c r="L6" t="n">
        <v>9.378627877914241</v>
      </c>
      <c r="M6" t="n">
        <v>8.489119438828464</v>
      </c>
    </row>
    <row r="7">
      <c r="A7" t="inlineStr">
        <is>
          <t>&gt; 15 Years (Percent)</t>
        </is>
      </c>
      <c r="B7" t="inlineStr">
        <is>
          <t>$1B-$10B</t>
        </is>
      </c>
      <c r="C7" t="n">
        <v>11.57166516018054</v>
      </c>
      <c r="D7" t="n">
        <v>8.44757165488506</v>
      </c>
      <c r="E7" t="n">
        <v>3.777503063844097</v>
      </c>
      <c r="F7" t="n">
        <v>16.06746534632796</v>
      </c>
      <c r="G7" t="n">
        <v>98.55555555555556</v>
      </c>
      <c r="H7" t="n">
        <v>900</v>
      </c>
      <c r="K7" t="inlineStr">
        <is>
          <t>$1B-$10B</t>
        </is>
      </c>
      <c r="L7" t="n">
        <v>14.07982289362663</v>
      </c>
      <c r="M7" t="n">
        <v>13.32422373231307</v>
      </c>
    </row>
    <row r="8">
      <c r="A8" t="inlineStr">
        <is>
          <t>&gt; 15 Years (Percent)</t>
        </is>
      </c>
      <c r="B8" t="inlineStr">
        <is>
          <t>&lt;$100M</t>
        </is>
      </c>
      <c r="C8" t="n">
        <v>9.741069297418807</v>
      </c>
      <c r="D8" t="n">
        <v>3.901212396457819</v>
      </c>
      <c r="E8" t="n">
        <v>0.5100910860897876</v>
      </c>
      <c r="F8" t="n">
        <v>10.57766360864673</v>
      </c>
      <c r="G8" t="n">
        <v>81.81818181818181</v>
      </c>
      <c r="H8" t="n">
        <v>572</v>
      </c>
      <c r="K8" t="inlineStr">
        <is>
          <t>&lt;$100M</t>
        </is>
      </c>
      <c r="L8" t="n">
        <v>14.4937631009605</v>
      </c>
      <c r="M8" t="n">
        <v>14.99616031035807</v>
      </c>
    </row>
    <row r="9">
      <c r="A9" t="inlineStr">
        <is>
          <t>&gt; 15 Years (Percent)</t>
        </is>
      </c>
      <c r="B9" t="inlineStr">
        <is>
          <t>&gt;$250B</t>
        </is>
      </c>
      <c r="C9" t="n">
        <v>14.42355346547865</v>
      </c>
      <c r="D9" t="n">
        <v>9.879186808192546</v>
      </c>
      <c r="E9" t="n">
        <v>7.447344325316085</v>
      </c>
      <c r="F9" t="n">
        <v>19.99702814457282</v>
      </c>
      <c r="G9" t="n">
        <v>100</v>
      </c>
      <c r="H9" t="n">
        <v>16</v>
      </c>
      <c r="K9" t="inlineStr">
        <is>
          <t>&gt;$250B</t>
        </is>
      </c>
      <c r="L9" t="n">
        <v>5.995281633980524</v>
      </c>
      <c r="M9" t="n">
        <v>7.279675827267044</v>
      </c>
    </row>
    <row r="10">
      <c r="A10" t="inlineStr">
        <is>
          <t>&gt; 15 Years (Percent)</t>
        </is>
      </c>
      <c r="B10" t="inlineStr">
        <is>
          <t>Industry</t>
        </is>
      </c>
      <c r="C10" t="n">
        <v>13.33459999740606</v>
      </c>
      <c r="D10" t="n">
        <v>6.900425182034724</v>
      </c>
      <c r="E10" t="n">
        <v>2.330551011235198</v>
      </c>
      <c r="F10" t="n">
        <v>14.98254735922747</v>
      </c>
      <c r="G10" t="n">
        <v>95.04151291512916</v>
      </c>
      <c r="H10" t="n">
        <v>4336</v>
      </c>
      <c r="K10" t="inlineStr">
        <is>
          <t>Industry</t>
        </is>
      </c>
      <c r="L10" t="n">
        <v>14.71039585634254</v>
      </c>
      <c r="M10" t="n">
        <v>8.547532629553841</v>
      </c>
    </row>
    <row r="11">
      <c r="A11" t="inlineStr">
        <is>
          <t>3–5 Years (Percent)</t>
        </is>
      </c>
      <c r="B11" t="inlineStr">
        <is>
          <t>$100M-$1B</t>
        </is>
      </c>
      <c r="C11" t="n">
        <v>15.54618054807564</v>
      </c>
      <c r="D11" t="n">
        <v>15.44503009630186</v>
      </c>
      <c r="E11" t="n">
        <v>9.970050861448202</v>
      </c>
      <c r="F11" t="n">
        <v>20.69508777265911</v>
      </c>
      <c r="G11" t="n">
        <v>99.5575221238938</v>
      </c>
      <c r="H11" t="n">
        <v>2712</v>
      </c>
    </row>
    <row r="12">
      <c r="A12" t="inlineStr">
        <is>
          <t>3–5 Years (Percent)</t>
        </is>
      </c>
      <c r="B12" t="inlineStr">
        <is>
          <t>$10B-$250B</t>
        </is>
      </c>
      <c r="C12" t="n">
        <v>8.489119438828464</v>
      </c>
      <c r="D12" t="n">
        <v>9.378627877914241</v>
      </c>
      <c r="E12" t="n">
        <v>6.124572995991304</v>
      </c>
      <c r="F12" t="n">
        <v>12.31499473820984</v>
      </c>
      <c r="G12" t="n">
        <v>100</v>
      </c>
      <c r="H12" t="n">
        <v>136</v>
      </c>
    </row>
    <row r="13">
      <c r="A13" t="inlineStr">
        <is>
          <t>3–5 Years (Percent)</t>
        </is>
      </c>
      <c r="B13" t="inlineStr">
        <is>
          <t>$1B-$10B</t>
        </is>
      </c>
      <c r="C13" t="n">
        <v>13.32422373231307</v>
      </c>
      <c r="D13" t="n">
        <v>14.07982289362663</v>
      </c>
      <c r="E13" t="n">
        <v>9.66974755402358</v>
      </c>
      <c r="F13" t="n">
        <v>18.09754473220545</v>
      </c>
      <c r="G13" t="n">
        <v>99.22222222222224</v>
      </c>
      <c r="H13" t="n">
        <v>900</v>
      </c>
    </row>
    <row r="14">
      <c r="A14" t="inlineStr">
        <is>
          <t>3–5 Years (Percent)</t>
        </is>
      </c>
      <c r="B14" t="inlineStr">
        <is>
          <t>&lt;$100M</t>
        </is>
      </c>
      <c r="C14" t="n">
        <v>14.99616031035807</v>
      </c>
      <c r="D14" t="n">
        <v>14.4937631009605</v>
      </c>
      <c r="E14" t="n">
        <v>7.352700659300231</v>
      </c>
      <c r="F14" t="n">
        <v>20.15506797602728</v>
      </c>
      <c r="G14" t="n">
        <v>97.72727272727272</v>
      </c>
      <c r="H14" t="n">
        <v>572</v>
      </c>
    </row>
    <row r="15">
      <c r="A15" t="inlineStr">
        <is>
          <t>3–5 Years (Percent)</t>
        </is>
      </c>
      <c r="B15" t="inlineStr">
        <is>
          <t>&gt;$250B</t>
        </is>
      </c>
      <c r="C15" t="n">
        <v>7.279675827267044</v>
      </c>
      <c r="D15" t="n">
        <v>5.995281633980524</v>
      </c>
      <c r="E15" t="n">
        <v>4.843988944080316</v>
      </c>
      <c r="F15" t="n">
        <v>7.743392010331973</v>
      </c>
      <c r="G15" t="n">
        <v>100</v>
      </c>
      <c r="H15" t="n">
        <v>16</v>
      </c>
    </row>
    <row r="16">
      <c r="A16" t="inlineStr">
        <is>
          <t>3–5 Years (Percent)</t>
        </is>
      </c>
      <c r="B16" t="inlineStr">
        <is>
          <t>Industry</t>
        </is>
      </c>
      <c r="C16" t="n">
        <v>8.547532629553841</v>
      </c>
      <c r="D16" t="n">
        <v>14.71039585634254</v>
      </c>
      <c r="E16" t="n">
        <v>9.33159418569805</v>
      </c>
      <c r="F16" t="n">
        <v>19.85343960440103</v>
      </c>
      <c r="G16" t="n">
        <v>99.2619926199262</v>
      </c>
      <c r="H16" t="n">
        <v>4336</v>
      </c>
    </row>
    <row r="17">
      <c r="A17" t="inlineStr">
        <is>
          <t>5–15 Years (Percent)</t>
        </is>
      </c>
      <c r="B17" t="inlineStr">
        <is>
          <t>$100M-$1B</t>
        </is>
      </c>
      <c r="C17" t="n">
        <v>16.57157977285443</v>
      </c>
      <c r="D17" t="n">
        <v>15.43425315982112</v>
      </c>
      <c r="E17" t="n">
        <v>9.102226767239204</v>
      </c>
      <c r="F17" t="n">
        <v>22.78500544812534</v>
      </c>
      <c r="G17" t="n">
        <v>99.52064896755162</v>
      </c>
      <c r="H17" t="n">
        <v>2712</v>
      </c>
    </row>
    <row r="18">
      <c r="A18" t="inlineStr">
        <is>
          <t>5–15 Years (Percent)</t>
        </is>
      </c>
      <c r="B18" t="inlineStr">
        <is>
          <t>$10B-$250B</t>
        </is>
      </c>
      <c r="C18" t="n">
        <v>15.91417088882174</v>
      </c>
      <c r="D18" t="n">
        <v>16.12460234639021</v>
      </c>
      <c r="E18" t="n">
        <v>10.29921876619109</v>
      </c>
      <c r="F18" t="n">
        <v>22.40821537982246</v>
      </c>
      <c r="G18" t="n">
        <v>100</v>
      </c>
      <c r="H18" t="n">
        <v>136</v>
      </c>
    </row>
    <row r="19">
      <c r="A19" t="inlineStr">
        <is>
          <t>5–15 Years (Percent)</t>
        </is>
      </c>
      <c r="B19" t="inlineStr">
        <is>
          <t>$1B-$10B</t>
        </is>
      </c>
      <c r="C19" t="n">
        <v>15.88748728483892</v>
      </c>
      <c r="D19" t="n">
        <v>15.31299187925493</v>
      </c>
      <c r="E19" t="n">
        <v>9.024663221383092</v>
      </c>
      <c r="F19" t="n">
        <v>20.63718614306017</v>
      </c>
      <c r="G19" t="n">
        <v>99.55555555555556</v>
      </c>
      <c r="H19" t="n">
        <v>900</v>
      </c>
    </row>
    <row r="20">
      <c r="A20" t="inlineStr">
        <is>
          <t>5–15 Years (Percent)</t>
        </is>
      </c>
      <c r="B20" t="inlineStr">
        <is>
          <t>&lt;$100M</t>
        </is>
      </c>
      <c r="C20" t="n">
        <v>15.92447667353144</v>
      </c>
      <c r="D20" t="n">
        <v>13.49398146228815</v>
      </c>
      <c r="E20" t="n">
        <v>5.955210416614016</v>
      </c>
      <c r="F20" t="n">
        <v>21.44098675041416</v>
      </c>
      <c r="G20" t="n">
        <v>96.50349650349651</v>
      </c>
      <c r="H20" t="n">
        <v>572</v>
      </c>
    </row>
    <row r="21">
      <c r="A21" t="inlineStr">
        <is>
          <t>5–15 Years (Percent)</t>
        </is>
      </c>
      <c r="B21" t="inlineStr">
        <is>
          <t>&gt;$250B</t>
        </is>
      </c>
      <c r="C21" t="n">
        <v>9.060012452560182</v>
      </c>
      <c r="D21" t="n">
        <v>10.24874337334803</v>
      </c>
      <c r="E21" t="n">
        <v>6.353933642996109</v>
      </c>
      <c r="F21" t="n">
        <v>14.07956291264953</v>
      </c>
      <c r="G21" t="n">
        <v>100</v>
      </c>
      <c r="H21" t="n">
        <v>16</v>
      </c>
    </row>
    <row r="22">
      <c r="A22" t="inlineStr">
        <is>
          <t>5–15 Years (Percent)</t>
        </is>
      </c>
      <c r="B22" t="inlineStr">
        <is>
          <t>Industry</t>
        </is>
      </c>
      <c r="C22" t="n">
        <v>11.80351532418635</v>
      </c>
      <c r="D22" t="n">
        <v>15.1860520129761</v>
      </c>
      <c r="E22" t="n">
        <v>8.738922447541208</v>
      </c>
      <c r="F22" t="n">
        <v>22.07362242069624</v>
      </c>
      <c r="G22" t="n">
        <v>99.14667896678966</v>
      </c>
      <c r="H22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Unrealized Gains Inv Sec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Available-for-Sale Securities</t>
        </is>
      </c>
      <c r="B5" t="inlineStr">
        <is>
          <t>$100M-$1B</t>
        </is>
      </c>
      <c r="C5" t="n">
        <v>-10.853924</v>
      </c>
      <c r="D5" t="n">
        <v>-0.001988</v>
      </c>
      <c r="E5" t="n">
        <v>-0.00542</v>
      </c>
      <c r="F5" t="n">
        <v>-0.000296</v>
      </c>
      <c r="G5" t="n">
        <v>93.98967551622418</v>
      </c>
      <c r="H5" t="n">
        <v>2712</v>
      </c>
      <c r="K5" t="inlineStr">
        <is>
          <t>$100M-$1B</t>
        </is>
      </c>
      <c r="L5" t="n">
        <v>-0.001988</v>
      </c>
      <c r="M5" t="n">
        <v>-10.853924</v>
      </c>
    </row>
    <row r="6">
      <c r="A6" t="inlineStr">
        <is>
          <t>Available-for-Sale Securities</t>
        </is>
      </c>
      <c r="B6" t="inlineStr">
        <is>
          <t>$10B-$250B</t>
        </is>
      </c>
      <c r="C6" t="n">
        <v>-39.304556</v>
      </c>
      <c r="D6" t="n">
        <v>-0.1230445</v>
      </c>
      <c r="E6" t="n">
        <v>-0.30342575</v>
      </c>
      <c r="F6" t="n">
        <v>-0.026892</v>
      </c>
      <c r="G6" t="n">
        <v>99.26470588235294</v>
      </c>
      <c r="H6" t="n">
        <v>136</v>
      </c>
      <c r="K6" t="inlineStr">
        <is>
          <t>$10B-$250B</t>
        </is>
      </c>
      <c r="L6" t="n">
        <v>-0.1230445</v>
      </c>
      <c r="M6" t="n">
        <v>-39.304556</v>
      </c>
    </row>
    <row r="7">
      <c r="A7" t="inlineStr">
        <is>
          <t>Available-for-Sale Securities</t>
        </is>
      </c>
      <c r="B7" t="inlineStr">
        <is>
          <t>$1B-$10B</t>
        </is>
      </c>
      <c r="C7" t="n">
        <v>-19.982729</v>
      </c>
      <c r="D7" t="n">
        <v>-0.012107</v>
      </c>
      <c r="E7" t="n">
        <v>-0.027798</v>
      </c>
      <c r="F7" t="n">
        <v>-0.0028715</v>
      </c>
      <c r="G7" t="n">
        <v>97.33333333333331</v>
      </c>
      <c r="H7" t="n">
        <v>900</v>
      </c>
      <c r="K7" t="inlineStr">
        <is>
          <t>$1B-$10B</t>
        </is>
      </c>
      <c r="L7" t="n">
        <v>-0.012107</v>
      </c>
      <c r="M7" t="n">
        <v>-19.982729</v>
      </c>
    </row>
    <row r="8">
      <c r="A8" t="inlineStr">
        <is>
          <t>Available-for-Sale Securities</t>
        </is>
      </c>
      <c r="B8" t="inlineStr">
        <is>
          <t>&lt;$100M</t>
        </is>
      </c>
      <c r="C8" t="n">
        <v>-0.357242</v>
      </c>
      <c r="D8" t="n">
        <v>-0.0001245</v>
      </c>
      <c r="E8" t="n">
        <v>-0.00091475</v>
      </c>
      <c r="F8" t="n">
        <v>0</v>
      </c>
      <c r="G8" t="n">
        <v>77.09790209790209</v>
      </c>
      <c r="H8" t="n">
        <v>572</v>
      </c>
      <c r="K8" t="inlineStr">
        <is>
          <t>&lt;$100M</t>
        </is>
      </c>
      <c r="L8" t="n">
        <v>-0.0001245</v>
      </c>
      <c r="M8" t="n">
        <v>-0.357242</v>
      </c>
    </row>
    <row r="9">
      <c r="A9" t="inlineStr">
        <is>
          <t>Available-for-Sale Securities</t>
        </is>
      </c>
      <c r="B9" t="inlineStr">
        <is>
          <t>&gt;$250B</t>
        </is>
      </c>
      <c r="C9" t="n">
        <v>-28.244084</v>
      </c>
      <c r="D9" t="n">
        <v>-1.438</v>
      </c>
      <c r="E9" t="n">
        <v>-2.36175</v>
      </c>
      <c r="F9" t="n">
        <v>-0.293</v>
      </c>
      <c r="G9" t="n">
        <v>100</v>
      </c>
      <c r="H9" t="n">
        <v>16</v>
      </c>
      <c r="K9" t="inlineStr">
        <is>
          <t>&gt;$250B</t>
        </is>
      </c>
      <c r="L9" t="n">
        <v>-1.438</v>
      </c>
      <c r="M9" t="n">
        <v>-28.244084</v>
      </c>
    </row>
    <row r="10">
      <c r="A10" t="inlineStr">
        <is>
          <t>Available-for-Sale Securities</t>
        </is>
      </c>
      <c r="B10" t="inlineStr">
        <is>
          <t>Industry</t>
        </is>
      </c>
      <c r="C10" t="n">
        <v>-98.742535</v>
      </c>
      <c r="D10" t="n">
        <v>-0.0022805</v>
      </c>
      <c r="E10" t="n">
        <v>-0.0080135</v>
      </c>
      <c r="F10" t="n">
        <v>-0.000242</v>
      </c>
      <c r="G10" t="n">
        <v>92.6429889298893</v>
      </c>
      <c r="H10" t="n">
        <v>4336</v>
      </c>
      <c r="K10" t="inlineStr">
        <is>
          <t>Industry</t>
        </is>
      </c>
      <c r="L10" t="n">
        <v>-0.0022805</v>
      </c>
      <c r="M10" t="n">
        <v>-98.742535</v>
      </c>
    </row>
    <row r="11">
      <c r="A11" t="inlineStr">
        <is>
          <t>Held-to-Maturity Securities</t>
        </is>
      </c>
      <c r="B11" t="inlineStr">
        <is>
          <t>$100M-$1B</t>
        </is>
      </c>
      <c r="C11" t="n">
        <v>-1.334921</v>
      </c>
      <c r="D11" t="n">
        <v>0</v>
      </c>
      <c r="E11" t="n">
        <v>0</v>
      </c>
      <c r="F11" t="n">
        <v>0</v>
      </c>
      <c r="G11" t="n">
        <v>27.10176991150442</v>
      </c>
      <c r="H11" t="n">
        <v>2712</v>
      </c>
    </row>
    <row r="12">
      <c r="A12" t="inlineStr">
        <is>
          <t>Held-to-Maturity Securities</t>
        </is>
      </c>
      <c r="B12" t="inlineStr">
        <is>
          <t>$10B-$250B</t>
        </is>
      </c>
      <c r="C12" t="n">
        <v>-21.203998</v>
      </c>
      <c r="D12" t="n">
        <v>-0.029188</v>
      </c>
      <c r="E12" t="n">
        <v>-0.15664575</v>
      </c>
      <c r="F12" t="n">
        <v>0</v>
      </c>
      <c r="G12" t="n">
        <v>71.32352941176471</v>
      </c>
      <c r="H12" t="n">
        <v>136</v>
      </c>
    </row>
    <row r="13">
      <c r="A13" t="inlineStr">
        <is>
          <t>Held-to-Maturity Securities</t>
        </is>
      </c>
      <c r="B13" t="inlineStr">
        <is>
          <t>$1B-$10B</t>
        </is>
      </c>
      <c r="C13" t="n">
        <v>-5.313529</v>
      </c>
      <c r="D13" t="n">
        <v>0</v>
      </c>
      <c r="E13" t="n">
        <v>-0.0013385</v>
      </c>
      <c r="F13" t="n">
        <v>0</v>
      </c>
      <c r="G13" t="n">
        <v>45.55555555555556</v>
      </c>
      <c r="H13" t="n">
        <v>900</v>
      </c>
    </row>
    <row r="14">
      <c r="A14" t="inlineStr">
        <is>
          <t>Held-to-Maturity Securities</t>
        </is>
      </c>
      <c r="B14" t="inlineStr">
        <is>
          <t>&lt;$100M</t>
        </is>
      </c>
      <c r="C14" t="n">
        <v>-0.086238</v>
      </c>
      <c r="D14" t="n">
        <v>0</v>
      </c>
      <c r="E14" t="n">
        <v>0</v>
      </c>
      <c r="F14" t="n">
        <v>0</v>
      </c>
      <c r="G14" t="n">
        <v>23.77622377622378</v>
      </c>
      <c r="H14" t="n">
        <v>572</v>
      </c>
    </row>
    <row r="15">
      <c r="A15" t="inlineStr">
        <is>
          <t>Held-to-Maturity Securities</t>
        </is>
      </c>
      <c r="B15" t="inlineStr">
        <is>
          <t>&gt;$250B</t>
        </is>
      </c>
      <c r="C15" t="n">
        <v>-179.40779</v>
      </c>
      <c r="D15" t="n">
        <v>-4.0865</v>
      </c>
      <c r="E15" t="n">
        <v>-9.36036275</v>
      </c>
      <c r="F15" t="n">
        <v>-1.60978925</v>
      </c>
      <c r="G15" t="n">
        <v>87.5</v>
      </c>
      <c r="H15" t="n">
        <v>16</v>
      </c>
    </row>
    <row r="16">
      <c r="A16" t="inlineStr">
        <is>
          <t>Held-to-Maturity Securities</t>
        </is>
      </c>
      <c r="B16" t="inlineStr">
        <is>
          <t>Industry</t>
        </is>
      </c>
      <c r="C16" t="n">
        <v>-207.346476</v>
      </c>
      <c r="D16" t="n">
        <v>0</v>
      </c>
      <c r="E16" t="n">
        <v>-1e-05</v>
      </c>
      <c r="F16" t="n">
        <v>0</v>
      </c>
      <c r="G16" t="n">
        <v>32.10332103321034</v>
      </c>
      <c r="H16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Loan Balances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Loans Outstanding  ($ Billions)</t>
        </is>
      </c>
      <c r="B5" t="inlineStr">
        <is>
          <t>$100M-$1B</t>
        </is>
      </c>
      <c r="C5" t="n">
        <v>2.151623</v>
      </c>
      <c r="D5" t="n">
        <v>0.002597</v>
      </c>
      <c r="E5" t="n">
        <v>-0.000725</v>
      </c>
      <c r="F5" t="n">
        <v>0.00792525</v>
      </c>
      <c r="G5" t="n">
        <v>99.5575221238938</v>
      </c>
      <c r="H5" t="n">
        <v>2712</v>
      </c>
      <c r="K5" t="inlineStr">
        <is>
          <t>$100M-$1B</t>
        </is>
      </c>
      <c r="L5" t="n">
        <v>5.562440697674598</v>
      </c>
      <c r="M5" t="n">
        <v>-3.016048438564833</v>
      </c>
    </row>
    <row r="6">
      <c r="A6" t="inlineStr">
        <is>
          <t>Change in Loans Outstanding  ($ Billions)</t>
        </is>
      </c>
      <c r="B6" t="inlineStr">
        <is>
          <t>$10B-$250B</t>
        </is>
      </c>
      <c r="C6" t="n">
        <v>-392.268242</v>
      </c>
      <c r="D6" t="n">
        <v>0.213104</v>
      </c>
      <c r="E6" t="n">
        <v>0.02634</v>
      </c>
      <c r="F6" t="n">
        <v>0.78386575</v>
      </c>
      <c r="G6" t="n">
        <v>99.26470588235294</v>
      </c>
      <c r="H6" t="n">
        <v>136</v>
      </c>
      <c r="K6" t="inlineStr">
        <is>
          <t>$10B-$250B</t>
        </is>
      </c>
      <c r="L6" t="n">
        <v>5.699785356208409</v>
      </c>
      <c r="M6" t="n">
        <v>-3.05873157725658</v>
      </c>
    </row>
    <row r="7">
      <c r="A7" t="inlineStr">
        <is>
          <t>Change in Loans Outstanding  ($ Billions)</t>
        </is>
      </c>
      <c r="B7" t="inlineStr">
        <is>
          <t>$1B-$10B</t>
        </is>
      </c>
      <c r="C7" t="n">
        <v>35.305829</v>
      </c>
      <c r="D7" t="n">
        <v>0.0175635</v>
      </c>
      <c r="E7" t="n">
        <v>-0.00323</v>
      </c>
      <c r="F7" t="n">
        <v>0.0486595</v>
      </c>
      <c r="G7" t="n">
        <v>99.66666666666669</v>
      </c>
      <c r="H7" t="n">
        <v>900</v>
      </c>
      <c r="K7" t="inlineStr">
        <is>
          <t>$1B-$10B</t>
        </is>
      </c>
      <c r="L7" t="n">
        <v>5.712984398547682</v>
      </c>
      <c r="M7" t="n">
        <v>4.309332013740375</v>
      </c>
    </row>
    <row r="8">
      <c r="A8" t="inlineStr">
        <is>
          <t>Change in Loans Outstanding  ($ Billions)</t>
        </is>
      </c>
      <c r="B8" t="inlineStr">
        <is>
          <t>&lt;$100M</t>
        </is>
      </c>
      <c r="C8" t="n">
        <v>-1.396934</v>
      </c>
      <c r="D8" t="n">
        <v>0.000334</v>
      </c>
      <c r="E8" t="n">
        <v>-0.000406</v>
      </c>
      <c r="F8" t="n">
        <v>0.0014595</v>
      </c>
      <c r="G8" t="n">
        <v>96.49737302977232</v>
      </c>
      <c r="H8" t="n">
        <v>571</v>
      </c>
      <c r="K8" t="inlineStr">
        <is>
          <t>&lt;$100M</t>
        </is>
      </c>
      <c r="L8" t="n">
        <v>3.331103117296685</v>
      </c>
      <c r="M8" t="n">
        <v>-10.17921659687141</v>
      </c>
    </row>
    <row r="9">
      <c r="A9" t="inlineStr">
        <is>
          <t>Change in Loans Outstanding  ($ Billions)</t>
        </is>
      </c>
      <c r="B9" t="inlineStr">
        <is>
          <t>&gt;$250B</t>
        </is>
      </c>
      <c r="C9" t="n">
        <v>624.017713</v>
      </c>
      <c r="D9" t="n">
        <v>5.2696155</v>
      </c>
      <c r="E9" t="n">
        <v>2.10632325</v>
      </c>
      <c r="F9" t="n">
        <v>14.717</v>
      </c>
      <c r="G9" t="n">
        <v>100</v>
      </c>
      <c r="H9" t="n">
        <v>16</v>
      </c>
      <c r="K9" t="inlineStr">
        <is>
          <t>&gt;$250B</t>
        </is>
      </c>
      <c r="L9" t="n">
        <v>8.320775252506717</v>
      </c>
      <c r="M9" t="n">
        <v>13.91241175226816</v>
      </c>
    </row>
    <row r="10">
      <c r="A10" t="inlineStr">
        <is>
          <t>Change in Loans Outstanding  ($ Billions)</t>
        </is>
      </c>
      <c r="B10" t="inlineStr">
        <is>
          <t>Industry</t>
        </is>
      </c>
      <c r="C10" t="n">
        <v>267.809989</v>
      </c>
      <c r="D10" t="n">
        <v>0.002665</v>
      </c>
      <c r="E10" t="n">
        <v>-0.0006135</v>
      </c>
      <c r="F10" t="n">
        <v>0.011371</v>
      </c>
      <c r="G10" t="n">
        <v>99.16955017301038</v>
      </c>
      <c r="H10" t="n">
        <v>4335</v>
      </c>
      <c r="K10" t="inlineStr">
        <is>
          <t>Industry</t>
        </is>
      </c>
      <c r="L10" t="n">
        <v>5.428730829597295</v>
      </c>
      <c r="M10" t="n">
        <v>5.913149407040441</v>
      </c>
    </row>
    <row r="11">
      <c r="A11" t="inlineStr">
        <is>
          <t>Annual Growth Rate (Percent)</t>
        </is>
      </c>
      <c r="B11" t="inlineStr">
        <is>
          <t>$100M-$1B</t>
        </is>
      </c>
      <c r="C11" t="n">
        <v>-3.016048438564833</v>
      </c>
      <c r="D11" t="n">
        <v>5.562440697674598</v>
      </c>
      <c r="E11" t="n">
        <v>1.17924863740651</v>
      </c>
      <c r="F11" t="n">
        <v>10.70329768789142</v>
      </c>
      <c r="G11" t="n">
        <v>99.55719557195572</v>
      </c>
      <c r="H11" t="n">
        <v>2698</v>
      </c>
    </row>
    <row r="12">
      <c r="A12" t="inlineStr">
        <is>
          <t>Annual Growth Rate (Percent)</t>
        </is>
      </c>
      <c r="B12" t="inlineStr">
        <is>
          <t>$10B-$250B</t>
        </is>
      </c>
      <c r="C12" t="n">
        <v>-3.05873157725658</v>
      </c>
      <c r="D12" t="n">
        <v>5.699785356208409</v>
      </c>
      <c r="E12" t="n">
        <v>2.417040396485115</v>
      </c>
      <c r="F12" t="n">
        <v>11.5817544710078</v>
      </c>
      <c r="G12" t="n">
        <v>99.26470588235294</v>
      </c>
      <c r="H12" t="n">
        <v>135</v>
      </c>
    </row>
    <row r="13">
      <c r="A13" t="inlineStr">
        <is>
          <t>Annual Growth Rate (Percent)</t>
        </is>
      </c>
      <c r="B13" t="inlineStr">
        <is>
          <t>$1B-$10B</t>
        </is>
      </c>
      <c r="C13" t="n">
        <v>4.309332013740375</v>
      </c>
      <c r="D13" t="n">
        <v>5.712984398547682</v>
      </c>
      <c r="E13" t="n">
        <v>1.748194798849023</v>
      </c>
      <c r="F13" t="n">
        <v>9.950413050543716</v>
      </c>
      <c r="G13" t="n">
        <v>99.66666666666669</v>
      </c>
      <c r="H13" t="n">
        <v>897</v>
      </c>
    </row>
    <row r="14">
      <c r="A14" t="inlineStr">
        <is>
          <t>Annual Growth Rate (Percent)</t>
        </is>
      </c>
      <c r="B14" t="inlineStr">
        <is>
          <t>&lt;$100M</t>
        </is>
      </c>
      <c r="C14" t="n">
        <v>-10.17921659687141</v>
      </c>
      <c r="D14" t="n">
        <v>3.331103117296685</v>
      </c>
      <c r="E14" t="n">
        <v>-1.782657835597706</v>
      </c>
      <c r="F14" t="n">
        <v>9.586653089033614</v>
      </c>
      <c r="G14" t="n">
        <v>95.96491228070175</v>
      </c>
      <c r="H14" t="n">
        <v>548</v>
      </c>
    </row>
    <row r="15">
      <c r="A15" t="inlineStr">
        <is>
          <t>Annual Growth Rate (Percent)</t>
        </is>
      </c>
      <c r="B15" t="inlineStr">
        <is>
          <t>&gt;$250B</t>
        </is>
      </c>
      <c r="C15" t="n">
        <v>13.91241175226816</v>
      </c>
      <c r="D15" t="n">
        <v>8.320775252506717</v>
      </c>
      <c r="E15" t="n">
        <v>6.821251380391108</v>
      </c>
      <c r="F15" t="n">
        <v>19.08399233968208</v>
      </c>
      <c r="G15" t="n">
        <v>100</v>
      </c>
      <c r="H15" t="n">
        <v>16</v>
      </c>
    </row>
    <row r="16">
      <c r="A16" t="inlineStr">
        <is>
          <t>Annual Growth Rate (Percent)</t>
        </is>
      </c>
      <c r="B16" t="inlineStr">
        <is>
          <t>Industry</t>
        </is>
      </c>
      <c r="C16" t="n">
        <v>5.913149407040441</v>
      </c>
      <c r="D16" t="n">
        <v>5.428730829597295</v>
      </c>
      <c r="E16" t="n">
        <v>0.9317653167397631</v>
      </c>
      <c r="F16" t="n">
        <v>10.45050520788086</v>
      </c>
      <c r="G16" t="n">
        <v>99.09972299168976</v>
      </c>
      <c r="H16" t="n">
        <v>4294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PDNA &amp; Qtrly CO Rate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Net Charge-Off Rate (Percent)</t>
        </is>
      </c>
      <c r="B5" t="inlineStr">
        <is>
          <t>$100M-$1B</t>
        </is>
      </c>
      <c r="C5" t="n">
        <v>0.2253056734185048</v>
      </c>
      <c r="D5" t="n">
        <v>0.008339845187898501</v>
      </c>
      <c r="E5" t="n">
        <v>0</v>
      </c>
      <c r="F5" t="n">
        <v>0.0995108301759161</v>
      </c>
      <c r="G5" t="n">
        <v>80.93657817109144</v>
      </c>
      <c r="H5" t="n">
        <v>2700</v>
      </c>
      <c r="K5" t="inlineStr">
        <is>
          <t>$100M-$1B</t>
        </is>
      </c>
      <c r="L5" t="n">
        <v>1.029757711571594</v>
      </c>
      <c r="M5" t="n">
        <v>1.519086702456745</v>
      </c>
    </row>
    <row r="6">
      <c r="A6" t="inlineStr">
        <is>
          <t>Quarterly Net Charge-Off Rate (Percent)</t>
        </is>
      </c>
      <c r="B6" t="inlineStr">
        <is>
          <t>$10B-$250B</t>
        </is>
      </c>
      <c r="C6" t="n">
        <v>0.6276042762685013</v>
      </c>
      <c r="D6" t="n">
        <v>0.1779070447715177</v>
      </c>
      <c r="E6" t="n">
        <v>0.0565447843994159</v>
      </c>
      <c r="F6" t="n">
        <v>0.3773159581225497</v>
      </c>
      <c r="G6" t="n">
        <v>97.05882352941175</v>
      </c>
      <c r="H6" t="n">
        <v>135</v>
      </c>
      <c r="K6" t="inlineStr">
        <is>
          <t>$10B-$250B</t>
        </is>
      </c>
      <c r="L6" t="n">
        <v>1.092667717976935</v>
      </c>
      <c r="M6" t="n">
        <v>1.728821614201934</v>
      </c>
    </row>
    <row r="7">
      <c r="A7" t="inlineStr">
        <is>
          <t>Quarterly Net Charge-Off Rate (Percent)</t>
        </is>
      </c>
      <c r="B7" t="inlineStr">
        <is>
          <t>$1B-$10B</t>
        </is>
      </c>
      <c r="C7" t="n">
        <v>0.389060476306939</v>
      </c>
      <c r="D7" t="n">
        <v>0.0476363349986842</v>
      </c>
      <c r="E7" t="n">
        <v>0.0018224770652651</v>
      </c>
      <c r="F7" t="n">
        <v>0.1993637385918494</v>
      </c>
      <c r="G7" t="n">
        <v>94.66666666666669</v>
      </c>
      <c r="H7" t="n">
        <v>897</v>
      </c>
      <c r="K7" t="inlineStr">
        <is>
          <t>$1B-$10B</t>
        </is>
      </c>
      <c r="L7" t="n">
        <v>0.8845444062258317</v>
      </c>
      <c r="M7" t="n">
        <v>1.33340262984929</v>
      </c>
    </row>
    <row r="8">
      <c r="A8" t="inlineStr">
        <is>
          <t>Quarterly Net Charge-Off Rate (Percent)</t>
        </is>
      </c>
      <c r="B8" t="inlineStr">
        <is>
          <t>&lt;$100M</t>
        </is>
      </c>
      <c r="C8" t="n">
        <v>0.1709622437755921</v>
      </c>
      <c r="D8" t="n">
        <v>0</v>
      </c>
      <c r="E8" t="n">
        <v>0</v>
      </c>
      <c r="F8" t="n">
        <v>0.0401459592375135</v>
      </c>
      <c r="G8" t="n">
        <v>49.82517482517483</v>
      </c>
      <c r="H8" t="n">
        <v>553</v>
      </c>
      <c r="K8" t="inlineStr">
        <is>
          <t>&lt;$100M</t>
        </is>
      </c>
      <c r="L8" t="n">
        <v>1.499089490114464</v>
      </c>
      <c r="M8" t="n">
        <v>2.435808938747858</v>
      </c>
    </row>
    <row r="9">
      <c r="A9" t="inlineStr">
        <is>
          <t>Quarterly Net Charge-Off Rate (Percent)</t>
        </is>
      </c>
      <c r="B9" t="inlineStr">
        <is>
          <t>&gt;$250B</t>
        </is>
      </c>
      <c r="C9" t="n">
        <v>0.7330731518478782</v>
      </c>
      <c r="D9" t="n">
        <v>0.4411298451199117</v>
      </c>
      <c r="E9" t="n">
        <v>0.1216039673810375</v>
      </c>
      <c r="F9" t="n">
        <v>0.5707434841353267</v>
      </c>
      <c r="G9" t="n">
        <v>87.5</v>
      </c>
      <c r="H9" t="n">
        <v>16</v>
      </c>
      <c r="K9" t="inlineStr">
        <is>
          <t>&gt;$250B</t>
        </is>
      </c>
      <c r="L9" t="n">
        <v>1.256844296096167</v>
      </c>
      <c r="M9" t="n">
        <v>1.520452365418562</v>
      </c>
    </row>
    <row r="10">
      <c r="A10" t="inlineStr">
        <is>
          <t>Quarterly Net Charge-Off Rate (Percent)</t>
        </is>
      </c>
      <c r="B10" t="inlineStr">
        <is>
          <t>Industry</t>
        </is>
      </c>
      <c r="C10" t="n">
        <v>0.6269625940075548</v>
      </c>
      <c r="D10" t="n">
        <v>0.0126017327382515</v>
      </c>
      <c r="E10" t="n">
        <v>0</v>
      </c>
      <c r="F10" t="n">
        <v>0.1273445094597562</v>
      </c>
      <c r="G10" t="n">
        <v>80.21217712177122</v>
      </c>
      <c r="H10" t="n">
        <v>4301</v>
      </c>
      <c r="K10" t="inlineStr">
        <is>
          <t>Industry</t>
        </is>
      </c>
      <c r="L10" t="n">
        <v>1.026996765364519</v>
      </c>
      <c r="M10" t="n">
        <v>1.560497825981339</v>
      </c>
    </row>
    <row r="11">
      <c r="A11" t="inlineStr">
        <is>
          <t>Past-Due and Nonaccrual Rate (Percent)</t>
        </is>
      </c>
      <c r="B11" t="inlineStr">
        <is>
          <t>$100M-$1B</t>
        </is>
      </c>
      <c r="C11" t="n">
        <v>1.519086702456745</v>
      </c>
      <c r="D11" t="n">
        <v>1.029757711571594</v>
      </c>
      <c r="E11" t="n">
        <v>0.3716392035434643</v>
      </c>
      <c r="F11" t="n">
        <v>2.153897971516743</v>
      </c>
      <c r="G11" t="n">
        <v>95.42772861356931</v>
      </c>
      <c r="H11" t="n">
        <v>2700</v>
      </c>
    </row>
    <row r="12">
      <c r="A12" t="inlineStr">
        <is>
          <t>Past-Due and Nonaccrual Rate (Percent)</t>
        </is>
      </c>
      <c r="B12" t="inlineStr">
        <is>
          <t>$10B-$250B</t>
        </is>
      </c>
      <c r="C12" t="n">
        <v>1.728821614201934</v>
      </c>
      <c r="D12" t="n">
        <v>1.092667717976935</v>
      </c>
      <c r="E12" t="n">
        <v>0.6914984343308694</v>
      </c>
      <c r="F12" t="n">
        <v>1.595038393361617</v>
      </c>
      <c r="G12" t="n">
        <v>98.52941176470588</v>
      </c>
      <c r="H12" t="n">
        <v>135</v>
      </c>
    </row>
    <row r="13">
      <c r="A13" t="inlineStr">
        <is>
          <t>Past-Due and Nonaccrual Rate (Percent)</t>
        </is>
      </c>
      <c r="B13" t="inlineStr">
        <is>
          <t>$1B-$10B</t>
        </is>
      </c>
      <c r="C13" t="n">
        <v>1.33340262984929</v>
      </c>
      <c r="D13" t="n">
        <v>0.8845444062258317</v>
      </c>
      <c r="E13" t="n">
        <v>0.5190698779546088</v>
      </c>
      <c r="F13" t="n">
        <v>1.593545292038127</v>
      </c>
      <c r="G13" t="n">
        <v>98</v>
      </c>
      <c r="H13" t="n">
        <v>897</v>
      </c>
    </row>
    <row r="14">
      <c r="A14" t="inlineStr">
        <is>
          <t>Past-Due and Nonaccrual Rate (Percent)</t>
        </is>
      </c>
      <c r="B14" t="inlineStr">
        <is>
          <t>&lt;$100M</t>
        </is>
      </c>
      <c r="C14" t="n">
        <v>2.435808938747858</v>
      </c>
      <c r="D14" t="n">
        <v>1.499089490114464</v>
      </c>
      <c r="E14" t="n">
        <v>0.3093950001767971</v>
      </c>
      <c r="F14" t="n">
        <v>3.447337385466751</v>
      </c>
      <c r="G14" t="n">
        <v>83.91608391608392</v>
      </c>
      <c r="H14" t="n">
        <v>553</v>
      </c>
    </row>
    <row r="15">
      <c r="A15" t="inlineStr">
        <is>
          <t>Past-Due and Nonaccrual Rate (Percent)</t>
        </is>
      </c>
      <c r="B15" t="inlineStr">
        <is>
          <t>&gt;$250B</t>
        </is>
      </c>
      <c r="C15" t="n">
        <v>1.520452365418562</v>
      </c>
      <c r="D15" t="n">
        <v>1.256844296096167</v>
      </c>
      <c r="E15" t="n">
        <v>0.7138234917577859</v>
      </c>
      <c r="F15" t="n">
        <v>1.50558617677545</v>
      </c>
      <c r="G15" t="n">
        <v>100</v>
      </c>
      <c r="H15" t="n">
        <v>16</v>
      </c>
    </row>
    <row r="16">
      <c r="A16" t="inlineStr">
        <is>
          <t>Past-Due and Nonaccrual Rate (Percent)</t>
        </is>
      </c>
      <c r="B16" t="inlineStr">
        <is>
          <t>Industry</t>
        </is>
      </c>
      <c r="C16" t="n">
        <v>1.560497825981339</v>
      </c>
      <c r="D16" t="n">
        <v>1.026996765364519</v>
      </c>
      <c r="E16" t="n">
        <v>0.4229454316024239</v>
      </c>
      <c r="F16" t="n">
        <v>2.113902990295442</v>
      </c>
      <c r="G16" t="n">
        <v>94.55719557195572</v>
      </c>
      <c r="H16" t="n">
        <v>4301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NonOwn Occupied NFNR&amp;PDNR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NonOwn Occupied NFNR&amp;PDNR</t>
        </is>
      </c>
      <c r="B5" t="inlineStr">
        <is>
          <t>$100M-$1B</t>
        </is>
      </c>
      <c r="C5" t="n">
        <v>1.450720437429156</v>
      </c>
      <c r="D5" t="n">
        <v>0</v>
      </c>
      <c r="E5" t="n">
        <v>0</v>
      </c>
      <c r="F5" t="n">
        <v>0.6563095616748003</v>
      </c>
      <c r="G5" t="n">
        <v>33.07522123893806</v>
      </c>
      <c r="H5" t="n">
        <v>2607</v>
      </c>
      <c r="K5" t="inlineStr">
        <is>
          <t>&gt;$250B</t>
        </is>
      </c>
      <c r="L5" t="n">
        <v>4.102106788540854</v>
      </c>
      <c r="M5" t="n">
        <v>4.057693762123569</v>
      </c>
    </row>
    <row r="6">
      <c r="A6" t="inlineStr">
        <is>
          <t>NonOwn Occupied NFNR&amp;PDNR</t>
        </is>
      </c>
      <c r="B6" t="inlineStr">
        <is>
          <t>$10B-$250B</t>
        </is>
      </c>
      <c r="C6" t="n">
        <v>1.479913715790188</v>
      </c>
      <c r="D6" t="n">
        <v>0.7033582930491273</v>
      </c>
      <c r="E6" t="n">
        <v>0.2004033583466835</v>
      </c>
      <c r="F6" t="n">
        <v>1.498954216031269</v>
      </c>
      <c r="G6" t="n">
        <v>81.61764705882354</v>
      </c>
      <c r="H6" t="n">
        <v>124</v>
      </c>
      <c r="K6" t="inlineStr">
        <is>
          <t>Industry</t>
        </is>
      </c>
      <c r="L6" t="n">
        <v>0</v>
      </c>
      <c r="M6" t="n">
        <v>1.900460873104111</v>
      </c>
    </row>
    <row r="7">
      <c r="A7" t="inlineStr">
        <is>
          <t>NonOwn Occupied NFNR&amp;PDNR</t>
        </is>
      </c>
      <c r="B7" t="inlineStr">
        <is>
          <t>$1B-$10B</t>
        </is>
      </c>
      <c r="C7" t="n">
        <v>1.080586816558581</v>
      </c>
      <c r="D7" t="n">
        <v>0.1868063693389398</v>
      </c>
      <c r="E7" t="n">
        <v>0</v>
      </c>
      <c r="F7" t="n">
        <v>1.09865018095963</v>
      </c>
      <c r="G7" t="n">
        <v>63.22222222222222</v>
      </c>
      <c r="H7" t="n">
        <v>877</v>
      </c>
    </row>
    <row r="8">
      <c r="A8" t="inlineStr">
        <is>
          <t>NonOwn Occupied NFNR&amp;PDNR</t>
        </is>
      </c>
      <c r="B8" t="inlineStr">
        <is>
          <t>&lt;$100M</t>
        </is>
      </c>
      <c r="C8" t="n">
        <v>2.218726064836169</v>
      </c>
      <c r="D8" t="n">
        <v>0</v>
      </c>
      <c r="E8" t="n">
        <v>0</v>
      </c>
      <c r="F8" t="n">
        <v>0</v>
      </c>
      <c r="G8" t="n">
        <v>16.08391608391608</v>
      </c>
      <c r="H8" t="n">
        <v>437</v>
      </c>
    </row>
    <row r="9">
      <c r="A9" t="inlineStr">
        <is>
          <t>NonOwn Occupied NFNR&amp;PDNR</t>
        </is>
      </c>
      <c r="B9" t="inlineStr">
        <is>
          <t>&gt;$250B</t>
        </is>
      </c>
      <c r="C9" t="n">
        <v>4.057693762123569</v>
      </c>
      <c r="D9" t="n">
        <v>4.102106788540854</v>
      </c>
      <c r="E9" t="n">
        <v>2.921748381990323</v>
      </c>
      <c r="F9" t="n">
        <v>5.484862180849937</v>
      </c>
      <c r="G9" t="n">
        <v>93.75</v>
      </c>
      <c r="H9" t="n">
        <v>15</v>
      </c>
    </row>
    <row r="10">
      <c r="A10" t="inlineStr">
        <is>
          <t>NonOwn Occupied NFNR&amp;PDNR</t>
        </is>
      </c>
      <c r="B10" t="inlineStr">
        <is>
          <t>Industry</t>
        </is>
      </c>
      <c r="C10" t="n">
        <v>1.900460873104111</v>
      </c>
      <c r="D10" t="n">
        <v>0</v>
      </c>
      <c r="E10" t="n">
        <v>0</v>
      </c>
      <c r="F10" t="n">
        <v>0.9060819002717628</v>
      </c>
      <c r="G10" t="n">
        <v>38.83763837638377</v>
      </c>
      <c r="H10" t="n">
        <v>4060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Reserve Coverage Ratio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Allowance for Credit Losses ($ Billions)</t>
        </is>
      </c>
      <c r="B5" t="inlineStr">
        <is>
          <t>$100M-$1B</t>
        </is>
      </c>
      <c r="C5" t="n">
        <v>8.842387</v>
      </c>
      <c r="D5" t="n">
        <v>0.002447</v>
      </c>
      <c r="E5" t="n">
        <v>0.0013945</v>
      </c>
      <c r="F5" t="n">
        <v>0.0044755</v>
      </c>
      <c r="G5" t="n">
        <v>99.52064896755162</v>
      </c>
      <c r="H5" t="n">
        <v>2712</v>
      </c>
      <c r="K5" t="inlineStr">
        <is>
          <t>$100M-$1B</t>
        </is>
      </c>
      <c r="L5" t="n">
        <v>0.002447</v>
      </c>
      <c r="M5" t="n">
        <v>8.842387</v>
      </c>
    </row>
    <row r="6">
      <c r="A6" t="inlineStr">
        <is>
          <t>Allowance for Credit Losses ($ Billions)</t>
        </is>
      </c>
      <c r="B6" t="inlineStr">
        <is>
          <t>$10B-$250B</t>
        </is>
      </c>
      <c r="C6" t="n">
        <v>71.627388</v>
      </c>
      <c r="D6" t="n">
        <v>0.197725</v>
      </c>
      <c r="E6" t="n">
        <v>0.11984325</v>
      </c>
      <c r="F6" t="n">
        <v>0.4463275</v>
      </c>
      <c r="G6" t="n">
        <v>98.52941176470588</v>
      </c>
      <c r="H6" t="n">
        <v>136</v>
      </c>
      <c r="K6" t="inlineStr">
        <is>
          <t>$10B-$250B</t>
        </is>
      </c>
      <c r="L6" t="n">
        <v>0.197725</v>
      </c>
      <c r="M6" t="n">
        <v>71.627388</v>
      </c>
    </row>
    <row r="7">
      <c r="A7" t="inlineStr">
        <is>
          <t>Allowance for Credit Losses ($ Billions)</t>
        </is>
      </c>
      <c r="B7" t="inlineStr">
        <is>
          <t>$1B-$10B</t>
        </is>
      </c>
      <c r="C7" t="n">
        <v>23.70517</v>
      </c>
      <c r="D7" t="n">
        <v>0.016271</v>
      </c>
      <c r="E7" t="n">
        <v>0.010478</v>
      </c>
      <c r="F7" t="n">
        <v>0.02863325</v>
      </c>
      <c r="G7" t="n">
        <v>99.33333333333331</v>
      </c>
      <c r="H7" t="n">
        <v>900</v>
      </c>
      <c r="K7" t="inlineStr">
        <is>
          <t>$1B-$10B</t>
        </is>
      </c>
      <c r="L7" t="n">
        <v>0.016271</v>
      </c>
      <c r="M7" t="n">
        <v>23.70517</v>
      </c>
    </row>
    <row r="8">
      <c r="A8" t="inlineStr">
        <is>
          <t>Allowance for Credit Losses ($ Billions)</t>
        </is>
      </c>
      <c r="B8" t="inlineStr">
        <is>
          <t>&lt;$100M</t>
        </is>
      </c>
      <c r="C8" t="n">
        <v>0.279489</v>
      </c>
      <c r="D8" t="n">
        <v>0.000409</v>
      </c>
      <c r="E8" t="n">
        <v>0.0002245</v>
      </c>
      <c r="F8" t="n">
        <v>0.00064625</v>
      </c>
      <c r="G8" t="n">
        <v>96.50349650349651</v>
      </c>
      <c r="H8" t="n">
        <v>572</v>
      </c>
      <c r="K8" t="inlineStr">
        <is>
          <t>&lt;$100M</t>
        </is>
      </c>
      <c r="L8" t="n">
        <v>0.000409</v>
      </c>
      <c r="M8" t="n">
        <v>0.279489</v>
      </c>
    </row>
    <row r="9">
      <c r="A9" t="inlineStr">
        <is>
          <t>Allowance for Credit Losses ($ Billions)</t>
        </is>
      </c>
      <c r="B9" t="inlineStr">
        <is>
          <t>&gt;$250B</t>
        </is>
      </c>
      <c r="C9" t="n">
        <v>117.952299</v>
      </c>
      <c r="D9" t="n">
        <v>3.568001</v>
      </c>
      <c r="E9" t="n">
        <v>0.504</v>
      </c>
      <c r="F9" t="n">
        <v>13.3425</v>
      </c>
      <c r="G9" t="n">
        <v>100</v>
      </c>
      <c r="H9" t="n">
        <v>16</v>
      </c>
      <c r="K9" t="inlineStr">
        <is>
          <t>&gt;$250B</t>
        </is>
      </c>
      <c r="L9" t="n">
        <v>3.568001</v>
      </c>
      <c r="M9" t="n">
        <v>117.952299</v>
      </c>
    </row>
    <row r="10">
      <c r="A10" t="inlineStr">
        <is>
          <t>Allowance for Credit Losses ($ Billions)</t>
        </is>
      </c>
      <c r="B10" t="inlineStr">
        <is>
          <t>Industry</t>
        </is>
      </c>
      <c r="C10" t="n">
        <v>222.406733</v>
      </c>
      <c r="D10" t="n">
        <v>0.0029585</v>
      </c>
      <c r="E10" t="n">
        <v>0.00119925</v>
      </c>
      <c r="F10" t="n">
        <v>0.008052</v>
      </c>
      <c r="G10" t="n">
        <v>99.05442804428044</v>
      </c>
      <c r="H10" t="n">
        <v>4336</v>
      </c>
      <c r="K10" t="inlineStr">
        <is>
          <t>Industry</t>
        </is>
      </c>
      <c r="L10" t="n">
        <v>0.0029585</v>
      </c>
      <c r="M10" t="n">
        <v>222.406733</v>
      </c>
    </row>
    <row r="11">
      <c r="A11" t="inlineStr">
        <is>
          <t>Reserve Coverage Ratio (Percent)</t>
        </is>
      </c>
      <c r="B11" t="inlineStr">
        <is>
          <t>$100M-$1B</t>
        </is>
      </c>
      <c r="C11" t="n">
        <v>152.9970325896063</v>
      </c>
      <c r="D11" t="n">
        <v>244.5138269402319</v>
      </c>
      <c r="E11" t="n">
        <v>98.24922760041194</v>
      </c>
      <c r="F11" t="n">
        <v>680.8481532147744</v>
      </c>
      <c r="G11" t="n">
        <v>88.08997050147492</v>
      </c>
      <c r="H11" t="n">
        <v>2389</v>
      </c>
    </row>
    <row r="12">
      <c r="A12" t="inlineStr">
        <is>
          <t>Reserve Coverage Ratio (Percent)</t>
        </is>
      </c>
      <c r="B12" t="inlineStr">
        <is>
          <t>$10B-$250B</t>
        </is>
      </c>
      <c r="C12" t="n">
        <v>161.9817849668683</v>
      </c>
      <c r="D12" t="n">
        <v>190.818959204137</v>
      </c>
      <c r="E12" t="n">
        <v>117.2654257339773</v>
      </c>
      <c r="F12" t="n">
        <v>305.468139595451</v>
      </c>
      <c r="G12" t="n">
        <v>97.79411764705884</v>
      </c>
      <c r="H12" t="n">
        <v>133</v>
      </c>
    </row>
    <row r="13">
      <c r="A13" t="inlineStr">
        <is>
          <t>Reserve Coverage Ratio (Percent)</t>
        </is>
      </c>
      <c r="B13" t="inlineStr">
        <is>
          <t>$1B-$10B</t>
        </is>
      </c>
      <c r="C13" t="n">
        <v>157.9057629428174</v>
      </c>
      <c r="D13" t="n">
        <v>214.5064477430436</v>
      </c>
      <c r="E13" t="n">
        <v>111.7368139066837</v>
      </c>
      <c r="F13" t="n">
        <v>437.9353949588621</v>
      </c>
      <c r="G13" t="n">
        <v>96.66666666666669</v>
      </c>
      <c r="H13" t="n">
        <v>870</v>
      </c>
    </row>
    <row r="14">
      <c r="A14" t="inlineStr">
        <is>
          <t>Reserve Coverage Ratio (Percent)</t>
        </is>
      </c>
      <c r="B14" t="inlineStr">
        <is>
          <t>&lt;$100M</t>
        </is>
      </c>
      <c r="C14" t="n">
        <v>116.7348865183651</v>
      </c>
      <c r="D14" t="n">
        <v>138.5964912280702</v>
      </c>
      <c r="E14" t="n">
        <v>62.50406487225426</v>
      </c>
      <c r="F14" t="n">
        <v>457.5</v>
      </c>
      <c r="G14" t="n">
        <v>69.05594405594405</v>
      </c>
      <c r="H14" t="n">
        <v>395</v>
      </c>
    </row>
    <row r="15">
      <c r="A15" t="inlineStr">
        <is>
          <t>Reserve Coverage Ratio (Percent)</t>
        </is>
      </c>
      <c r="B15" t="inlineStr">
        <is>
          <t>&gt;$250B</t>
        </is>
      </c>
      <c r="C15" t="n">
        <v>182.3933029639068</v>
      </c>
      <c r="D15" t="n">
        <v>142.0321060191989</v>
      </c>
      <c r="E15" t="n">
        <v>86.86822937848929</v>
      </c>
      <c r="F15" t="n">
        <v>177.9658697005239</v>
      </c>
      <c r="G15" t="n">
        <v>100</v>
      </c>
      <c r="H15" t="n">
        <v>16</v>
      </c>
    </row>
    <row r="16">
      <c r="A16" t="inlineStr">
        <is>
          <t>Reserve Coverage Ratio (Percent)</t>
        </is>
      </c>
      <c r="B16" t="inlineStr">
        <is>
          <t>Industry</t>
        </is>
      </c>
      <c r="C16" t="n">
        <v>171.1878279102096</v>
      </c>
      <c r="D16" t="n">
        <v>218.0924287118977</v>
      </c>
      <c r="E16" t="n">
        <v>98.18126627972588</v>
      </c>
      <c r="F16" t="n">
        <v>568.0525717826895</v>
      </c>
      <c r="G16" t="n">
        <v>87.70756457564576</v>
      </c>
      <c r="H16" t="n">
        <v>3803</v>
      </c>
    </row>
    <row r="17">
      <c r="A17" t="inlineStr">
        <is>
          <t>Noncurrent Loans ($ Billions)</t>
        </is>
      </c>
      <c r="B17" t="inlineStr">
        <is>
          <t>$100M-$1B</t>
        </is>
      </c>
      <c r="C17" t="n">
        <v>5.77945</v>
      </c>
      <c r="D17" t="n">
        <v>0.0007745</v>
      </c>
      <c r="E17" t="n">
        <v>0.000163</v>
      </c>
      <c r="F17" t="n">
        <v>0.00228575</v>
      </c>
      <c r="G17" t="n">
        <v>88.08997050147492</v>
      </c>
      <c r="H17" t="n">
        <v>2712</v>
      </c>
    </row>
    <row r="18">
      <c r="A18" t="inlineStr">
        <is>
          <t>Noncurrent Loans ($ Billions)</t>
        </is>
      </c>
      <c r="B18" t="inlineStr">
        <is>
          <t>$10B-$250B</t>
        </is>
      </c>
      <c r="C18" t="n">
        <v>44.219409</v>
      </c>
      <c r="D18" t="n">
        <v>0.120475</v>
      </c>
      <c r="E18" t="n">
        <v>0.06160575</v>
      </c>
      <c r="F18" t="n">
        <v>0.2578845</v>
      </c>
      <c r="G18" t="n">
        <v>97.79411764705884</v>
      </c>
      <c r="H18" t="n">
        <v>136</v>
      </c>
    </row>
    <row r="19">
      <c r="A19" t="inlineStr">
        <is>
          <t>Noncurrent Loans ($ Billions)</t>
        </is>
      </c>
      <c r="B19" t="inlineStr">
        <is>
          <t>$1B-$10B</t>
        </is>
      </c>
      <c r="C19" t="n">
        <v>15.012226</v>
      </c>
      <c r="D19" t="n">
        <v>0.0082425</v>
      </c>
      <c r="E19" t="n">
        <v>0.0027805</v>
      </c>
      <c r="F19" t="n">
        <v>0.01885625</v>
      </c>
      <c r="G19" t="n">
        <v>96.66666666666669</v>
      </c>
      <c r="H19" t="n">
        <v>900</v>
      </c>
    </row>
    <row r="20">
      <c r="A20" t="inlineStr">
        <is>
          <t>Noncurrent Loans ($ Billions)</t>
        </is>
      </c>
      <c r="B20" t="inlineStr">
        <is>
          <t>&lt;$100M</t>
        </is>
      </c>
      <c r="C20" t="n">
        <v>0.239422</v>
      </c>
      <c r="D20" t="n">
        <v>9.15e-05</v>
      </c>
      <c r="E20" t="n">
        <v>0</v>
      </c>
      <c r="F20" t="n">
        <v>0.00048075</v>
      </c>
      <c r="G20" t="n">
        <v>69.05594405594405</v>
      </c>
      <c r="H20" t="n">
        <v>572</v>
      </c>
    </row>
    <row r="21">
      <c r="A21" t="inlineStr">
        <is>
          <t>Noncurrent Loans ($ Billions)</t>
        </is>
      </c>
      <c r="B21" t="inlineStr">
        <is>
          <t>&gt;$250B</t>
        </is>
      </c>
      <c r="C21" t="n">
        <v>64.66920500000001</v>
      </c>
      <c r="D21" t="n">
        <v>2.401</v>
      </c>
      <c r="E21" t="n">
        <v>0.57925</v>
      </c>
      <c r="F21" t="n">
        <v>6.37588425</v>
      </c>
      <c r="G21" t="n">
        <v>100</v>
      </c>
      <c r="H21" t="n">
        <v>16</v>
      </c>
    </row>
    <row r="22">
      <c r="A22" t="inlineStr">
        <is>
          <t>Noncurrent Loans ($ Billions)</t>
        </is>
      </c>
      <c r="B22" t="inlineStr">
        <is>
          <t>Industry</t>
        </is>
      </c>
      <c r="C22" t="n">
        <v>129.919712</v>
      </c>
      <c r="D22" t="n">
        <v>0.001045</v>
      </c>
      <c r="E22" t="n">
        <v>0.00018275</v>
      </c>
      <c r="F22" t="n">
        <v>0.00449625</v>
      </c>
      <c r="G22" t="n">
        <v>87.70756457564576</v>
      </c>
      <c r="H22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Asset Funding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Domestic Deposits</t>
        </is>
      </c>
      <c r="B5" t="inlineStr">
        <is>
          <t>$100M-$1B</t>
        </is>
      </c>
      <c r="C5" t="n">
        <v>2.383118</v>
      </c>
      <c r="D5" t="n">
        <v>0.003061</v>
      </c>
      <c r="E5" t="n">
        <v>-0.002452</v>
      </c>
      <c r="F5" t="n">
        <v>0.01005475</v>
      </c>
      <c r="G5" t="n">
        <v>99.81563421828908</v>
      </c>
      <c r="H5" t="n">
        <v>2712</v>
      </c>
      <c r="K5" t="inlineStr">
        <is>
          <t>$100M-$1B</t>
        </is>
      </c>
      <c r="L5" t="n">
        <v>0.003061</v>
      </c>
      <c r="M5" t="n">
        <v>2.383118</v>
      </c>
    </row>
    <row r="6">
      <c r="A6" t="inlineStr">
        <is>
          <t>Domestic Deposits</t>
        </is>
      </c>
      <c r="B6" t="inlineStr">
        <is>
          <t>$10B-$250B</t>
        </is>
      </c>
      <c r="C6" t="n">
        <v>-758.005959</v>
      </c>
      <c r="D6" t="n">
        <v>0.2608495</v>
      </c>
      <c r="E6" t="n">
        <v>-0.04171275</v>
      </c>
      <c r="F6" t="n">
        <v>0.892363</v>
      </c>
      <c r="G6" t="n">
        <v>100</v>
      </c>
      <c r="H6" t="n">
        <v>136</v>
      </c>
      <c r="K6" t="inlineStr">
        <is>
          <t>$10B-$250B</t>
        </is>
      </c>
      <c r="L6" t="n">
        <v>0.2608495</v>
      </c>
      <c r="M6" t="n">
        <v>-758.005959</v>
      </c>
    </row>
    <row r="7">
      <c r="A7" t="inlineStr">
        <is>
          <t>Domestic Deposits</t>
        </is>
      </c>
      <c r="B7" t="inlineStr">
        <is>
          <t>$1B-$10B</t>
        </is>
      </c>
      <c r="C7" t="n">
        <v>30.081012</v>
      </c>
      <c r="D7" t="n">
        <v>0.0184165</v>
      </c>
      <c r="E7" t="n">
        <v>-0.01330725</v>
      </c>
      <c r="F7" t="n">
        <v>0.06268899999999999</v>
      </c>
      <c r="G7" t="n">
        <v>100</v>
      </c>
      <c r="H7" t="n">
        <v>900</v>
      </c>
      <c r="K7" t="inlineStr">
        <is>
          <t>$1B-$10B</t>
        </is>
      </c>
      <c r="L7" t="n">
        <v>0.0184165</v>
      </c>
      <c r="M7" t="n">
        <v>30.081012</v>
      </c>
    </row>
    <row r="8">
      <c r="A8" t="inlineStr">
        <is>
          <t>Domestic Deposits</t>
        </is>
      </c>
      <c r="B8" t="inlineStr">
        <is>
          <t>&lt;$100M</t>
        </is>
      </c>
      <c r="C8" t="n">
        <v>-1.827161</v>
      </c>
      <c r="D8" t="n">
        <v>0.000567</v>
      </c>
      <c r="E8" t="n">
        <v>-0.000502</v>
      </c>
      <c r="F8" t="n">
        <v>0.002271</v>
      </c>
      <c r="G8" t="n">
        <v>97.19789842381786</v>
      </c>
      <c r="H8" t="n">
        <v>571</v>
      </c>
      <c r="K8" t="inlineStr">
        <is>
          <t>&lt;$100M</t>
        </is>
      </c>
      <c r="L8" t="n">
        <v>0.000567</v>
      </c>
      <c r="M8" t="n">
        <v>-1.827161</v>
      </c>
    </row>
    <row r="9">
      <c r="A9" t="inlineStr">
        <is>
          <t>Domestic Deposits</t>
        </is>
      </c>
      <c r="B9" t="inlineStr">
        <is>
          <t>&gt;$250B</t>
        </is>
      </c>
      <c r="C9" t="n">
        <v>1045.671794</v>
      </c>
      <c r="D9" t="n">
        <v>7.2951815</v>
      </c>
      <c r="E9" t="n">
        <v>3.21144825</v>
      </c>
      <c r="F9" t="n">
        <v>14.53425</v>
      </c>
      <c r="G9" t="n">
        <v>100</v>
      </c>
      <c r="H9" t="n">
        <v>16</v>
      </c>
      <c r="K9" t="inlineStr">
        <is>
          <t>&gt;$250B</t>
        </is>
      </c>
      <c r="L9" t="n">
        <v>7.2951815</v>
      </c>
      <c r="M9" t="n">
        <v>1045.671794</v>
      </c>
    </row>
    <row r="10">
      <c r="A10" t="inlineStr">
        <is>
          <t>Domestic Deposits</t>
        </is>
      </c>
      <c r="B10" t="inlineStr">
        <is>
          <t>Industry</t>
        </is>
      </c>
      <c r="C10" t="n">
        <v>318.302804</v>
      </c>
      <c r="D10" t="n">
        <v>0.002826</v>
      </c>
      <c r="E10" t="n">
        <v>-0.002192</v>
      </c>
      <c r="F10" t="n">
        <v>0.0143235</v>
      </c>
      <c r="G10" t="n">
        <v>99.51557093425606</v>
      </c>
      <c r="H10" t="n">
        <v>4335</v>
      </c>
      <c r="K10" t="inlineStr">
        <is>
          <t>Industry</t>
        </is>
      </c>
      <c r="L10" t="n">
        <v>0.002826</v>
      </c>
      <c r="M10" t="n">
        <v>318.302804</v>
      </c>
    </row>
    <row r="11">
      <c r="A11" t="inlineStr">
        <is>
          <t>Nondeposit Liabilities</t>
        </is>
      </c>
      <c r="B11" t="inlineStr">
        <is>
          <t>$100M-$1B</t>
        </is>
      </c>
      <c r="C11" t="n">
        <v>-0.674356</v>
      </c>
      <c r="D11" t="n">
        <v>-0.0001165</v>
      </c>
      <c r="E11" t="n">
        <v>-0.0009935</v>
      </c>
      <c r="F11" t="n">
        <v>0.0004695</v>
      </c>
      <c r="G11" t="n">
        <v>99.88938053097344</v>
      </c>
      <c r="H11" t="n">
        <v>2712</v>
      </c>
    </row>
    <row r="12">
      <c r="A12" t="inlineStr">
        <is>
          <t>Nondeposit Liabilities</t>
        </is>
      </c>
      <c r="B12" t="inlineStr">
        <is>
          <t>$10B-$250B</t>
        </is>
      </c>
      <c r="C12" t="n">
        <v>-62.113591</v>
      </c>
      <c r="D12" t="n">
        <v>-0.001605</v>
      </c>
      <c r="E12" t="n">
        <v>-0.12497975</v>
      </c>
      <c r="F12" t="n">
        <v>0.13115375</v>
      </c>
      <c r="G12" t="n">
        <v>100</v>
      </c>
      <c r="H12" t="n">
        <v>136</v>
      </c>
    </row>
    <row r="13">
      <c r="A13" t="inlineStr">
        <is>
          <t>Nondeposit Liabilities</t>
        </is>
      </c>
      <c r="B13" t="inlineStr">
        <is>
          <t>$1B-$10B</t>
        </is>
      </c>
      <c r="C13" t="n">
        <v>1.12881</v>
      </c>
      <c r="D13" t="n">
        <v>-0.000412</v>
      </c>
      <c r="E13" t="n">
        <v>-0.007846250000000001</v>
      </c>
      <c r="F13" t="n">
        <v>0.007167</v>
      </c>
      <c r="G13" t="n">
        <v>100</v>
      </c>
      <c r="H13" t="n">
        <v>900</v>
      </c>
    </row>
    <row r="14">
      <c r="A14" t="inlineStr">
        <is>
          <t>Nondeposit Liabilities</t>
        </is>
      </c>
      <c r="B14" t="inlineStr">
        <is>
          <t>&lt;$100M</t>
        </is>
      </c>
      <c r="C14" t="n">
        <v>-0.228361</v>
      </c>
      <c r="D14" t="n">
        <v>-3e-05</v>
      </c>
      <c r="E14" t="n">
        <v>-0.0001515</v>
      </c>
      <c r="F14" t="n">
        <v>2.7e-05</v>
      </c>
      <c r="G14" t="n">
        <v>99.12434325744309</v>
      </c>
      <c r="H14" t="n">
        <v>571</v>
      </c>
    </row>
    <row r="15">
      <c r="A15" t="inlineStr">
        <is>
          <t>Nondeposit Liabilities</t>
        </is>
      </c>
      <c r="B15" t="inlineStr">
        <is>
          <t>&gt;$250B</t>
        </is>
      </c>
      <c r="C15" t="n">
        <v>-140.499888</v>
      </c>
      <c r="D15" t="n">
        <v>-1.8133315</v>
      </c>
      <c r="E15" t="n">
        <v>-9.19195275</v>
      </c>
      <c r="F15" t="n">
        <v>-0.046214</v>
      </c>
      <c r="G15" t="n">
        <v>100</v>
      </c>
      <c r="H15" t="n">
        <v>16</v>
      </c>
    </row>
    <row r="16">
      <c r="A16" t="inlineStr">
        <is>
          <t>Nondeposit Liabilities</t>
        </is>
      </c>
      <c r="B16" t="inlineStr">
        <is>
          <t>Industry</t>
        </is>
      </c>
      <c r="C16" t="n">
        <v>-202.387386</v>
      </c>
      <c r="D16" t="n">
        <v>-8.7e-05</v>
      </c>
      <c r="E16" t="n">
        <v>-0.001313</v>
      </c>
      <c r="F16" t="n">
        <v>0.0007255</v>
      </c>
      <c r="G16" t="n">
        <v>99.8154555940023</v>
      </c>
      <c r="H16" t="n">
        <v>4335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in Domestic Deps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Change in Domestic Deposits</t>
        </is>
      </c>
      <c r="B5" t="inlineStr">
        <is>
          <t>$100M-$1B</t>
        </is>
      </c>
      <c r="C5" t="n">
        <v>2.383118</v>
      </c>
      <c r="D5" t="n">
        <v>0.003061</v>
      </c>
      <c r="E5" t="n">
        <v>-0.002452</v>
      </c>
      <c r="F5" t="n">
        <v>0.01005475</v>
      </c>
      <c r="G5" t="n">
        <v>99.81563421828908</v>
      </c>
      <c r="H5" t="n">
        <v>2712</v>
      </c>
      <c r="K5" t="inlineStr">
        <is>
          <t>$100M-$1B</t>
        </is>
      </c>
      <c r="L5" t="n">
        <v>0.003061</v>
      </c>
      <c r="M5" t="n">
        <v>2.383118</v>
      </c>
    </row>
    <row r="6">
      <c r="A6" t="inlineStr">
        <is>
          <t>Quarterly Change in Domestic Deposits</t>
        </is>
      </c>
      <c r="B6" t="inlineStr">
        <is>
          <t>$10B-$250B</t>
        </is>
      </c>
      <c r="C6" t="n">
        <v>-758.005959</v>
      </c>
      <c r="D6" t="n">
        <v>0.2608495</v>
      </c>
      <c r="E6" t="n">
        <v>-0.04171275</v>
      </c>
      <c r="F6" t="n">
        <v>0.892363</v>
      </c>
      <c r="G6" t="n">
        <v>100</v>
      </c>
      <c r="H6" t="n">
        <v>136</v>
      </c>
      <c r="K6" t="inlineStr">
        <is>
          <t>$10B-$250B</t>
        </is>
      </c>
      <c r="L6" t="n">
        <v>0.2608495</v>
      </c>
      <c r="M6" t="n">
        <v>-758.005959</v>
      </c>
    </row>
    <row r="7">
      <c r="A7" t="inlineStr">
        <is>
          <t>Quarterly Change in Domestic Deposits</t>
        </is>
      </c>
      <c r="B7" t="inlineStr">
        <is>
          <t>$1B-$10B</t>
        </is>
      </c>
      <c r="C7" t="n">
        <v>30.081012</v>
      </c>
      <c r="D7" t="n">
        <v>0.0184165</v>
      </c>
      <c r="E7" t="n">
        <v>-0.01330725</v>
      </c>
      <c r="F7" t="n">
        <v>0.06268899999999999</v>
      </c>
      <c r="G7" t="n">
        <v>100</v>
      </c>
      <c r="H7" t="n">
        <v>900</v>
      </c>
      <c r="K7" t="inlineStr">
        <is>
          <t>$1B-$10B</t>
        </is>
      </c>
      <c r="L7" t="n">
        <v>0.0184165</v>
      </c>
      <c r="M7" t="n">
        <v>30.081012</v>
      </c>
    </row>
    <row r="8">
      <c r="A8" t="inlineStr">
        <is>
          <t>Quarterly Change in Domestic Deposits</t>
        </is>
      </c>
      <c r="B8" t="inlineStr">
        <is>
          <t>&lt;$100M</t>
        </is>
      </c>
      <c r="C8" t="n">
        <v>-1.827161</v>
      </c>
      <c r="D8" t="n">
        <v>0.000567</v>
      </c>
      <c r="E8" t="n">
        <v>-0.000502</v>
      </c>
      <c r="F8" t="n">
        <v>0.002271</v>
      </c>
      <c r="G8" t="n">
        <v>97.19789842381786</v>
      </c>
      <c r="H8" t="n">
        <v>571</v>
      </c>
      <c r="K8" t="inlineStr">
        <is>
          <t>&lt;$100M</t>
        </is>
      </c>
      <c r="L8" t="n">
        <v>0.000567</v>
      </c>
      <c r="M8" t="n">
        <v>-1.827161</v>
      </c>
    </row>
    <row r="9">
      <c r="A9" t="inlineStr">
        <is>
          <t>Quarterly Change in Domestic Deposits</t>
        </is>
      </c>
      <c r="B9" t="inlineStr">
        <is>
          <t>&gt;$250B</t>
        </is>
      </c>
      <c r="C9" t="n">
        <v>1045.671794</v>
      </c>
      <c r="D9" t="n">
        <v>7.2951815</v>
      </c>
      <c r="E9" t="n">
        <v>3.21144825</v>
      </c>
      <c r="F9" t="n">
        <v>14.53425</v>
      </c>
      <c r="G9" t="n">
        <v>100</v>
      </c>
      <c r="H9" t="n">
        <v>16</v>
      </c>
      <c r="K9" t="inlineStr">
        <is>
          <t>&gt;$250B</t>
        </is>
      </c>
      <c r="L9" t="n">
        <v>7.2951815</v>
      </c>
      <c r="M9" t="n">
        <v>1045.671794</v>
      </c>
    </row>
    <row r="10">
      <c r="A10" t="inlineStr">
        <is>
          <t>Quarterly Change in Domestic Deposits</t>
        </is>
      </c>
      <c r="B10" t="inlineStr">
        <is>
          <t>Industry</t>
        </is>
      </c>
      <c r="C10" t="n">
        <v>318.302804</v>
      </c>
      <c r="D10" t="n">
        <v>0.002826</v>
      </c>
      <c r="E10" t="n">
        <v>-0.002192</v>
      </c>
      <c r="F10" t="n">
        <v>0.0143235</v>
      </c>
      <c r="G10" t="n">
        <v>99.51557093425606</v>
      </c>
      <c r="H10" t="n">
        <v>4335</v>
      </c>
      <c r="K10" t="inlineStr">
        <is>
          <t>Industry</t>
        </is>
      </c>
      <c r="L10" t="n">
        <v>0.002826</v>
      </c>
      <c r="M10" t="n">
        <v>318.302804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Chg Qtrly Cred Loss Provs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Quarter-Over-Quarter Change in Credit Loss Provisions</t>
        </is>
      </c>
      <c r="B5" t="inlineStr">
        <is>
          <t>$100M-$1B</t>
        </is>
      </c>
      <c r="C5" t="n">
        <v>0.09085799999999999</v>
      </c>
      <c r="D5" t="n">
        <v>0</v>
      </c>
      <c r="E5" t="n">
        <v>-1.5e-05</v>
      </c>
      <c r="F5" t="n">
        <v>6.025e-05</v>
      </c>
      <c r="G5" t="n">
        <v>73.11946902654867</v>
      </c>
      <c r="H5" t="n">
        <v>2712</v>
      </c>
      <c r="K5" t="inlineStr">
        <is>
          <t>$100M-$1B</t>
        </is>
      </c>
      <c r="L5" t="n">
        <v>0</v>
      </c>
      <c r="M5" t="n">
        <v>0.09085799999999999</v>
      </c>
    </row>
    <row r="6">
      <c r="A6" t="inlineStr">
        <is>
          <t>Quarter-Over-Quarter Change in Credit Loss Provisions</t>
        </is>
      </c>
      <c r="B6" t="inlineStr">
        <is>
          <t>$10B-$250B</t>
        </is>
      </c>
      <c r="C6" t="n">
        <v>-0.358124</v>
      </c>
      <c r="D6" t="n">
        <v>0</v>
      </c>
      <c r="E6" t="n">
        <v>-0.00476175</v>
      </c>
      <c r="F6" t="n">
        <v>0.00378925</v>
      </c>
      <c r="G6" t="n">
        <v>97.05882352941175</v>
      </c>
      <c r="H6" t="n">
        <v>136</v>
      </c>
      <c r="K6" t="inlineStr">
        <is>
          <t>$10B-$250B</t>
        </is>
      </c>
      <c r="L6" t="n">
        <v>0</v>
      </c>
      <c r="M6" t="n">
        <v>-0.358124</v>
      </c>
    </row>
    <row r="7">
      <c r="A7" t="inlineStr">
        <is>
          <t>Quarter-Over-Quarter Change in Credit Loss Provisions</t>
        </is>
      </c>
      <c r="B7" t="inlineStr">
        <is>
          <t>$1B-$10B</t>
        </is>
      </c>
      <c r="C7" t="n">
        <v>0.08022600000000001</v>
      </c>
      <c r="D7" t="n">
        <v>4e-06</v>
      </c>
      <c r="E7" t="n">
        <v>-0.000277</v>
      </c>
      <c r="F7" t="n">
        <v>0.0005885</v>
      </c>
      <c r="G7" t="n">
        <v>91.33333333333331</v>
      </c>
      <c r="H7" t="n">
        <v>900</v>
      </c>
      <c r="K7" t="inlineStr">
        <is>
          <t>$1B-$10B</t>
        </is>
      </c>
      <c r="L7" t="n">
        <v>4e-06</v>
      </c>
      <c r="M7" t="n">
        <v>0.08022600000000001</v>
      </c>
    </row>
    <row r="8">
      <c r="A8" t="inlineStr">
        <is>
          <t>Quarter-Over-Quarter Change in Credit Loss Provisions</t>
        </is>
      </c>
      <c r="B8" t="inlineStr">
        <is>
          <t>&lt;$100M</t>
        </is>
      </c>
      <c r="C8" t="n">
        <v>0.000724</v>
      </c>
      <c r="D8" t="n">
        <v>0</v>
      </c>
      <c r="E8" t="n">
        <v>0</v>
      </c>
      <c r="F8" t="n">
        <v>4e-06</v>
      </c>
      <c r="G8" t="n">
        <v>50.78809106830123</v>
      </c>
      <c r="H8" t="n">
        <v>571</v>
      </c>
      <c r="K8" t="inlineStr">
        <is>
          <t>&lt;$100M</t>
        </is>
      </c>
      <c r="L8" t="n">
        <v>0</v>
      </c>
      <c r="M8" t="n">
        <v>0.000724</v>
      </c>
    </row>
    <row r="9">
      <c r="A9" t="inlineStr">
        <is>
          <t>Quarter-Over-Quarter Change in Credit Loss Provisions</t>
        </is>
      </c>
      <c r="B9" t="inlineStr">
        <is>
          <t>&gt;$250B</t>
        </is>
      </c>
      <c r="C9" t="n">
        <v>0.272285</v>
      </c>
      <c r="D9" t="n">
        <v>0.003321</v>
      </c>
      <c r="E9" t="n">
        <v>-0.019</v>
      </c>
      <c r="F9" t="n">
        <v>0.041</v>
      </c>
      <c r="G9" t="n">
        <v>100</v>
      </c>
      <c r="H9" t="n">
        <v>16</v>
      </c>
      <c r="K9" t="inlineStr">
        <is>
          <t>&gt;$250B</t>
        </is>
      </c>
      <c r="L9" t="n">
        <v>0.003321</v>
      </c>
      <c r="M9" t="n">
        <v>0.272285</v>
      </c>
    </row>
    <row r="10">
      <c r="A10" t="inlineStr">
        <is>
          <t>Quarter-Over-Quarter Change in Credit Loss Provisions</t>
        </is>
      </c>
      <c r="B10" t="inlineStr">
        <is>
          <t>Industry</t>
        </is>
      </c>
      <c r="C10" t="n">
        <v>0.085969</v>
      </c>
      <c r="D10" t="n">
        <v>0</v>
      </c>
      <c r="E10" t="n">
        <v>-2.5e-05</v>
      </c>
      <c r="F10" t="n">
        <v>8.85e-05</v>
      </c>
      <c r="G10" t="n">
        <v>74.80968858131487</v>
      </c>
      <c r="H10" t="n">
        <v>4335</v>
      </c>
      <c r="K10" t="inlineStr">
        <is>
          <t>Industry</t>
        </is>
      </c>
      <c r="L10" t="n">
        <v>0</v>
      </c>
      <c r="M10" t="n">
        <v>0.085969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Table I-A - 4Q2025</t>
        </is>
      </c>
    </row>
    <row r="2">
      <c r="A2" t="inlineStr">
        <is>
          <t>Quarterly Median Profile Report, 4Q2025.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Asset growth rate (%)</t>
        </is>
      </c>
      <c r="B5" t="inlineStr">
        <is>
          <t>$100M-$1B</t>
        </is>
      </c>
      <c r="C5" t="n">
        <v>-3.561102236025471</v>
      </c>
      <c r="D5" t="n">
        <v>4.70680911990502</v>
      </c>
      <c r="E5" t="n">
        <v>1.46643717494575</v>
      </c>
      <c r="F5" t="n">
        <v>8.596668746016261</v>
      </c>
      <c r="G5" t="n">
        <v>100</v>
      </c>
      <c r="H5" t="n">
        <v>2710</v>
      </c>
      <c r="K5" t="inlineStr">
        <is>
          <t>$100M-$1B</t>
        </is>
      </c>
      <c r="L5" t="n">
        <v>4.70680911990502</v>
      </c>
      <c r="M5" t="n">
        <v>-3.561102236025471</v>
      </c>
    </row>
    <row r="6">
      <c r="A6" t="inlineStr">
        <is>
          <t>Asset growth rate (%)</t>
        </is>
      </c>
      <c r="B6" t="inlineStr">
        <is>
          <t>$10B-$250B</t>
        </is>
      </c>
      <c r="C6" t="n">
        <v>-4.545384850139289</v>
      </c>
      <c r="D6" t="n">
        <v>4.465028433458662</v>
      </c>
      <c r="E6" t="n">
        <v>0.9787961743117746</v>
      </c>
      <c r="F6" t="n">
        <v>10.30675415396124</v>
      </c>
      <c r="G6" t="n">
        <v>100</v>
      </c>
      <c r="H6" t="n">
        <v>136</v>
      </c>
      <c r="K6" t="inlineStr">
        <is>
          <t>$10B-$250B</t>
        </is>
      </c>
      <c r="L6" t="n">
        <v>4.465028433458662</v>
      </c>
      <c r="M6" t="n">
        <v>-4.545384850139289</v>
      </c>
    </row>
    <row r="7">
      <c r="A7" t="inlineStr">
        <is>
          <t>Asset growth rate (%)</t>
        </is>
      </c>
      <c r="B7" t="inlineStr">
        <is>
          <t>$1B-$10B</t>
        </is>
      </c>
      <c r="C7" t="n">
        <v>4.235959764994779</v>
      </c>
      <c r="D7" t="n">
        <v>5.127507946452747</v>
      </c>
      <c r="E7" t="n">
        <v>1.881224492535377</v>
      </c>
      <c r="F7" t="n">
        <v>9.274070360818348</v>
      </c>
      <c r="G7" t="n">
        <v>100</v>
      </c>
      <c r="H7" t="n">
        <v>900</v>
      </c>
      <c r="K7" t="inlineStr">
        <is>
          <t>$1B-$10B</t>
        </is>
      </c>
      <c r="L7" t="n">
        <v>5.127507946452747</v>
      </c>
      <c r="M7" t="n">
        <v>4.235959764994779</v>
      </c>
    </row>
    <row r="8">
      <c r="A8" t="inlineStr">
        <is>
          <t>Asset growth rate (%)</t>
        </is>
      </c>
      <c r="B8" t="inlineStr">
        <is>
          <t>&lt;$100M</t>
        </is>
      </c>
      <c r="C8" t="n">
        <v>-9.985239511166457</v>
      </c>
      <c r="D8" t="n">
        <v>3.040099932720008</v>
      </c>
      <c r="E8" t="n">
        <v>-0.8998080210381509</v>
      </c>
      <c r="F8" t="n">
        <v>7.510146584942295</v>
      </c>
      <c r="G8" t="n">
        <v>99.82456140350877</v>
      </c>
      <c r="H8" t="n">
        <v>570</v>
      </c>
      <c r="K8" t="inlineStr">
        <is>
          <t>&lt;$100M</t>
        </is>
      </c>
      <c r="L8" t="n">
        <v>3.040099932720008</v>
      </c>
      <c r="M8" t="n">
        <v>-9.985239511166457</v>
      </c>
    </row>
    <row r="9">
      <c r="A9" t="inlineStr">
        <is>
          <t>Asset growth rate (%)</t>
        </is>
      </c>
      <c r="B9" t="inlineStr">
        <is>
          <t>&gt;$250B</t>
        </is>
      </c>
      <c r="C9" t="n">
        <v>10.11560002896004</v>
      </c>
      <c r="D9" t="n">
        <v>5.109671183845366</v>
      </c>
      <c r="E9" t="n">
        <v>1.956751684626817</v>
      </c>
      <c r="F9" t="n">
        <v>10.71031310009647</v>
      </c>
      <c r="G9" t="n">
        <v>100</v>
      </c>
      <c r="H9" t="n">
        <v>16</v>
      </c>
      <c r="K9" t="inlineStr">
        <is>
          <t>&gt;$250B</t>
        </is>
      </c>
      <c r="L9" t="n">
        <v>5.109671183845366</v>
      </c>
      <c r="M9" t="n">
        <v>10.11560002896004</v>
      </c>
    </row>
    <row r="10">
      <c r="A10" t="inlineStr">
        <is>
          <t>Asset growth rate (%)</t>
        </is>
      </c>
      <c r="B10" t="inlineStr">
        <is>
          <t>Industry</t>
        </is>
      </c>
      <c r="C10" t="n">
        <v>4.796958700322174</v>
      </c>
      <c r="D10" t="n">
        <v>4.598000069599994</v>
      </c>
      <c r="E10" t="n">
        <v>1.161552616625811</v>
      </c>
      <c r="F10" t="n">
        <v>8.669778987957343</v>
      </c>
      <c r="G10" t="n">
        <v>99.9769159741459</v>
      </c>
      <c r="H10" t="n">
        <v>4332</v>
      </c>
      <c r="K10" t="inlineStr">
        <is>
          <t>Industry</t>
        </is>
      </c>
      <c r="L10" t="n">
        <v>4.598000069599994</v>
      </c>
      <c r="M10" t="n">
        <v>4.796958700322174</v>
      </c>
    </row>
    <row r="11">
      <c r="A11" t="inlineStr">
        <is>
          <t>Commercial banks</t>
        </is>
      </c>
      <c r="B11" t="inlineStr">
        <is>
          <t>$100M-$1B</t>
        </is>
      </c>
      <c r="C11" t="n">
        <v>2420</v>
      </c>
      <c r="H11" t="n">
        <v>2712</v>
      </c>
    </row>
    <row r="12">
      <c r="A12" t="inlineStr">
        <is>
          <t>Commercial banks</t>
        </is>
      </c>
      <c r="B12" t="inlineStr">
        <is>
          <t>$10B-$250B</t>
        </is>
      </c>
      <c r="C12" t="n">
        <v>122</v>
      </c>
      <c r="H12" t="n">
        <v>136</v>
      </c>
    </row>
    <row r="13">
      <c r="A13" t="inlineStr">
        <is>
          <t>Commercial banks</t>
        </is>
      </c>
      <c r="B13" t="inlineStr">
        <is>
          <t>$1B-$10B</t>
        </is>
      </c>
      <c r="C13" t="n">
        <v>764</v>
      </c>
      <c r="H13" t="n">
        <v>900</v>
      </c>
    </row>
    <row r="14">
      <c r="A14" t="inlineStr">
        <is>
          <t>Commercial banks</t>
        </is>
      </c>
      <c r="B14" t="inlineStr">
        <is>
          <t>&lt;$100M</t>
        </is>
      </c>
      <c r="C14" t="n">
        <v>493</v>
      </c>
      <c r="H14" t="n">
        <v>572</v>
      </c>
    </row>
    <row r="15">
      <c r="A15" t="inlineStr">
        <is>
          <t>Commercial banks</t>
        </is>
      </c>
      <c r="B15" t="inlineStr">
        <is>
          <t>&gt;$250B</t>
        </is>
      </c>
      <c r="C15" t="n">
        <v>15</v>
      </c>
      <c r="H15" t="n">
        <v>16</v>
      </c>
    </row>
    <row r="16">
      <c r="A16" t="inlineStr">
        <is>
          <t>Commercial banks</t>
        </is>
      </c>
      <c r="B16" t="inlineStr">
        <is>
          <t>Industry</t>
        </is>
      </c>
      <c r="C16" t="n">
        <v>3814</v>
      </c>
      <c r="H16" t="n">
        <v>4336</v>
      </c>
    </row>
    <row r="17">
      <c r="A17" t="inlineStr">
        <is>
          <t>Number of failed institutions</t>
        </is>
      </c>
      <c r="B17" t="inlineStr">
        <is>
          <t>$100M-$1B</t>
        </is>
      </c>
      <c r="H17" t="n">
        <v>2712</v>
      </c>
    </row>
    <row r="18">
      <c r="A18" t="inlineStr">
        <is>
          <t>Number of failed institutions</t>
        </is>
      </c>
      <c r="B18" t="inlineStr">
        <is>
          <t>$10B-$250B</t>
        </is>
      </c>
      <c r="H18" t="n">
        <v>136</v>
      </c>
    </row>
    <row r="19">
      <c r="A19" t="inlineStr">
        <is>
          <t>Number of failed institutions</t>
        </is>
      </c>
      <c r="B19" t="inlineStr">
        <is>
          <t>$1B-$10B</t>
        </is>
      </c>
      <c r="H19" t="n">
        <v>900</v>
      </c>
    </row>
    <row r="20">
      <c r="A20" t="inlineStr">
        <is>
          <t>Number of failed institutions</t>
        </is>
      </c>
      <c r="B20" t="inlineStr">
        <is>
          <t>&lt;$100M</t>
        </is>
      </c>
      <c r="H20" t="n">
        <v>572</v>
      </c>
    </row>
    <row r="21">
      <c r="A21" t="inlineStr">
        <is>
          <t>Number of failed institutions</t>
        </is>
      </c>
      <c r="B21" t="inlineStr">
        <is>
          <t>&gt;$250B</t>
        </is>
      </c>
      <c r="H21" t="n">
        <v>16</v>
      </c>
    </row>
    <row r="22">
      <c r="A22" t="inlineStr">
        <is>
          <t>Number of failed institutions</t>
        </is>
      </c>
      <c r="B22" t="inlineStr">
        <is>
          <t>Industry</t>
        </is>
      </c>
      <c r="H22" t="n">
        <v>4336</v>
      </c>
    </row>
    <row r="23">
      <c r="A23" t="inlineStr">
        <is>
          <t>Core capital (leverage) ratio (%)</t>
        </is>
      </c>
      <c r="B23" t="inlineStr">
        <is>
          <t>$100M-$1B</t>
        </is>
      </c>
      <c r="C23" t="n">
        <v>11.68237566215383</v>
      </c>
      <c r="D23" t="n">
        <v>10.79338929080516</v>
      </c>
      <c r="E23" t="n">
        <v>9.534593188140247</v>
      </c>
      <c r="F23" t="n">
        <v>12.81806408936501</v>
      </c>
      <c r="G23" t="n">
        <v>100</v>
      </c>
      <c r="H23" t="n">
        <v>2712</v>
      </c>
    </row>
    <row r="24">
      <c r="A24" t="inlineStr">
        <is>
          <t>Core capital (leverage) ratio (%)</t>
        </is>
      </c>
      <c r="B24" t="inlineStr">
        <is>
          <t>$10B-$250B</t>
        </is>
      </c>
      <c r="C24" t="n">
        <v>9.981935707179453</v>
      </c>
      <c r="D24" t="n">
        <v>9.939936023224767</v>
      </c>
      <c r="E24" t="n">
        <v>9.198964347943086</v>
      </c>
      <c r="F24" t="n">
        <v>10.97705620617858</v>
      </c>
      <c r="G24" t="n">
        <v>100</v>
      </c>
      <c r="H24" t="n">
        <v>136</v>
      </c>
    </row>
    <row r="25">
      <c r="A25" t="inlineStr">
        <is>
          <t>Core capital (leverage) ratio (%)</t>
        </is>
      </c>
      <c r="B25" t="inlineStr">
        <is>
          <t>$1B-$10B</t>
        </is>
      </c>
      <c r="C25" t="n">
        <v>11.00466049265309</v>
      </c>
      <c r="D25" t="n">
        <v>10.37821392922438</v>
      </c>
      <c r="E25" t="n">
        <v>9.487984705544358</v>
      </c>
      <c r="F25" t="n">
        <v>11.74099559734736</v>
      </c>
      <c r="G25" t="n">
        <v>100</v>
      </c>
      <c r="H25" t="n">
        <v>900</v>
      </c>
    </row>
    <row r="26">
      <c r="A26" t="inlineStr">
        <is>
          <t>Core capital (leverage) ratio (%)</t>
        </is>
      </c>
      <c r="B26" t="inlineStr">
        <is>
          <t>&lt;$100M</t>
        </is>
      </c>
      <c r="C26" t="n">
        <v>14.86502278342309</v>
      </c>
      <c r="D26" t="n">
        <v>12.94629098524457</v>
      </c>
      <c r="E26" t="n">
        <v>10.37801577027186</v>
      </c>
      <c r="F26" t="n">
        <v>16.02305260771849</v>
      </c>
      <c r="G26" t="n">
        <v>100</v>
      </c>
      <c r="H26" t="n">
        <v>572</v>
      </c>
    </row>
    <row r="27">
      <c r="A27" t="inlineStr">
        <is>
          <t>Core capital (leverage) ratio (%)</t>
        </is>
      </c>
      <c r="B27" t="inlineStr">
        <is>
          <t>&gt;$250B</t>
        </is>
      </c>
      <c r="C27" t="n">
        <v>8.488937091796361</v>
      </c>
      <c r="D27" t="n">
        <v>9.325783279590668</v>
      </c>
      <c r="E27" t="n">
        <v>7.710539674442582</v>
      </c>
      <c r="F27" t="n">
        <v>10.29016753852172</v>
      </c>
      <c r="G27" t="n">
        <v>100</v>
      </c>
      <c r="H27" t="n">
        <v>16</v>
      </c>
    </row>
    <row r="28">
      <c r="A28" t="inlineStr">
        <is>
          <t>Core capital (leverage) ratio (%)</t>
        </is>
      </c>
      <c r="B28" t="inlineStr">
        <is>
          <t>Industry</t>
        </is>
      </c>
      <c r="C28" t="n">
        <v>9.262253614008332</v>
      </c>
      <c r="D28" t="n">
        <v>10.79213627239962</v>
      </c>
      <c r="E28" t="n">
        <v>9.54603638063411</v>
      </c>
      <c r="F28" t="n">
        <v>12.91217435138293</v>
      </c>
      <c r="G28" t="n">
        <v>100</v>
      </c>
      <c r="H28" t="n">
        <v>4336</v>
      </c>
    </row>
    <row r="29">
      <c r="A29" t="inlineStr">
        <is>
          <t>Number of institutions reporting</t>
        </is>
      </c>
      <c r="B29" t="inlineStr">
        <is>
          <t>$100M-$1B</t>
        </is>
      </c>
      <c r="C29" t="n">
        <v>2712</v>
      </c>
      <c r="H29" t="n">
        <v>2712</v>
      </c>
    </row>
    <row r="30">
      <c r="A30" t="inlineStr">
        <is>
          <t>Number of institutions reporting</t>
        </is>
      </c>
      <c r="B30" t="inlineStr">
        <is>
          <t>$10B-$250B</t>
        </is>
      </c>
      <c r="C30" t="n">
        <v>136</v>
      </c>
      <c r="H30" t="n">
        <v>136</v>
      </c>
    </row>
    <row r="31">
      <c r="A31" t="inlineStr">
        <is>
          <t>Number of institutions reporting</t>
        </is>
      </c>
      <c r="B31" t="inlineStr">
        <is>
          <t>$1B-$10B</t>
        </is>
      </c>
      <c r="C31" t="n">
        <v>900</v>
      </c>
      <c r="H31" t="n">
        <v>900</v>
      </c>
    </row>
    <row r="32">
      <c r="A32" t="inlineStr">
        <is>
          <t>Number of institutions reporting</t>
        </is>
      </c>
      <c r="B32" t="inlineStr">
        <is>
          <t>&lt;$100M</t>
        </is>
      </c>
      <c r="C32" t="n">
        <v>572</v>
      </c>
      <c r="H32" t="n">
        <v>572</v>
      </c>
    </row>
    <row r="33">
      <c r="A33" t="inlineStr">
        <is>
          <t>Number of institutions reporting</t>
        </is>
      </c>
      <c r="B33" t="inlineStr">
        <is>
          <t>&gt;$250B</t>
        </is>
      </c>
      <c r="C33" t="n">
        <v>16</v>
      </c>
      <c r="H33" t="n">
        <v>16</v>
      </c>
    </row>
    <row r="34">
      <c r="A34" t="inlineStr">
        <is>
          <t>Number of institutions reporting</t>
        </is>
      </c>
      <c r="B34" t="inlineStr">
        <is>
          <t>Industry</t>
        </is>
      </c>
      <c r="C34" t="n">
        <v>4336</v>
      </c>
      <c r="H34" t="n">
        <v>4336</v>
      </c>
    </row>
    <row r="35">
      <c r="A35" t="inlineStr">
        <is>
          <t>Noncurrent assets plus other real estate owned to assets (%)</t>
        </is>
      </c>
      <c r="B35" t="inlineStr">
        <is>
          <t>$100M-$1B</t>
        </is>
      </c>
      <c r="C35" t="n">
        <v>0.6110395232129986</v>
      </c>
      <c r="D35" t="n">
        <v>0.2780517075726782</v>
      </c>
      <c r="E35" t="n">
        <v>0.0698699551137542</v>
      </c>
      <c r="F35" t="n">
        <v>0.7799032025913313</v>
      </c>
      <c r="G35" t="n">
        <v>89.2330383480826</v>
      </c>
      <c r="H35" t="n">
        <v>2712</v>
      </c>
    </row>
    <row r="36">
      <c r="A36" t="inlineStr">
        <is>
          <t>Noncurrent assets plus other real estate owned to assets (%)</t>
        </is>
      </c>
      <c r="B36" t="inlineStr">
        <is>
          <t>$10B-$250B</t>
        </is>
      </c>
      <c r="C36" t="n">
        <v>0.7116938946520874</v>
      </c>
      <c r="D36" t="n">
        <v>0.4624344792552572</v>
      </c>
      <c r="E36" t="n">
        <v>0.3011294837069866</v>
      </c>
      <c r="F36" t="n">
        <v>0.7476126841489474</v>
      </c>
      <c r="G36" t="n">
        <v>97.79411764705884</v>
      </c>
      <c r="H36" t="n">
        <v>136</v>
      </c>
    </row>
    <row r="37">
      <c r="A37" t="inlineStr">
        <is>
          <t>Noncurrent assets plus other real estate owned to assets (%)</t>
        </is>
      </c>
      <c r="B37" t="inlineStr">
        <is>
          <t>$1B-$10B</t>
        </is>
      </c>
      <c r="C37" t="n">
        <v>0.6555333628043324</v>
      </c>
      <c r="D37" t="n">
        <v>0.4102231603653873</v>
      </c>
      <c r="E37" t="n">
        <v>0.1791243586199075</v>
      </c>
      <c r="F37" t="n">
        <v>0.775852197792711</v>
      </c>
      <c r="G37" t="n">
        <v>96.77777777777776</v>
      </c>
      <c r="H37" t="n">
        <v>900</v>
      </c>
    </row>
    <row r="38">
      <c r="A38" t="inlineStr">
        <is>
          <t>Noncurrent assets plus other real estate owned to assets (%)</t>
        </is>
      </c>
      <c r="B38" t="inlineStr">
        <is>
          <t>&lt;$100M</t>
        </is>
      </c>
      <c r="C38" t="n">
        <v>0.7498701201041013</v>
      </c>
      <c r="D38" t="n">
        <v>0.2359064933378848</v>
      </c>
      <c r="E38" t="n">
        <v>0</v>
      </c>
      <c r="F38" t="n">
        <v>0.9050894506048957</v>
      </c>
      <c r="G38" t="n">
        <v>71.67832167832168</v>
      </c>
      <c r="H38" t="n">
        <v>572</v>
      </c>
    </row>
    <row r="39">
      <c r="A39" t="inlineStr">
        <is>
          <t>Noncurrent assets plus other real estate owned to assets (%)</t>
        </is>
      </c>
      <c r="B39" t="inlineStr">
        <is>
          <t>&gt;$250B</t>
        </is>
      </c>
      <c r="C39" t="n">
        <v>0.4483163747229344</v>
      </c>
      <c r="D39" t="n">
        <v>0.388761485062376</v>
      </c>
      <c r="E39" t="n">
        <v>0.2735292804173208</v>
      </c>
      <c r="F39" t="n">
        <v>0.6054468301574554</v>
      </c>
      <c r="G39" t="n">
        <v>100</v>
      </c>
      <c r="H39" t="n">
        <v>16</v>
      </c>
    </row>
    <row r="40">
      <c r="A40" t="inlineStr">
        <is>
          <t>Noncurrent assets plus other real estate owned to assets (%)</t>
        </is>
      </c>
      <c r="B40" t="inlineStr">
        <is>
          <t>Industry</t>
        </is>
      </c>
      <c r="C40" t="n">
        <v>0.5430297064949836</v>
      </c>
      <c r="D40" t="n">
        <v>0.3271803762588468</v>
      </c>
      <c r="E40" t="n">
        <v>0.0821286461077438</v>
      </c>
      <c r="F40" t="n">
        <v>0.7855183213062308</v>
      </c>
      <c r="G40" t="n">
        <v>88.79151291512915</v>
      </c>
      <c r="H40" t="n">
        <v>4336</v>
      </c>
    </row>
    <row r="41">
      <c r="A41" t="inlineStr">
        <is>
          <t>Net charge-offs to loans (%)</t>
        </is>
      </c>
      <c r="B41" t="inlineStr">
        <is>
          <t>$100M-$1B</t>
        </is>
      </c>
      <c r="C41" t="n">
        <v>0.1620508475569464</v>
      </c>
      <c r="D41" t="n">
        <v>0.0186565826980046</v>
      </c>
      <c r="E41" t="n">
        <v>0</v>
      </c>
      <c r="F41" t="n">
        <v>0.1006295400735634</v>
      </c>
      <c r="G41" t="n">
        <v>90.41297935103243</v>
      </c>
      <c r="H41" t="n">
        <v>2700</v>
      </c>
    </row>
    <row r="42">
      <c r="A42" t="inlineStr">
        <is>
          <t>Net charge-offs to loans (%)</t>
        </is>
      </c>
      <c r="B42" t="inlineStr">
        <is>
          <t>$10B-$250B</t>
        </is>
      </c>
      <c r="C42" t="n">
        <v>0.6372256728546628</v>
      </c>
      <c r="D42" t="n">
        <v>0.1955489176211109</v>
      </c>
      <c r="E42" t="n">
        <v>0.086265566579519</v>
      </c>
      <c r="F42" t="n">
        <v>0.3321741203279911</v>
      </c>
      <c r="G42" t="n">
        <v>96.32352941176472</v>
      </c>
      <c r="H42" t="n">
        <v>135</v>
      </c>
    </row>
    <row r="43">
      <c r="A43" t="inlineStr">
        <is>
          <t>Net charge-offs to loans (%)</t>
        </is>
      </c>
      <c r="B43" t="inlineStr">
        <is>
          <t>$1B-$10B</t>
        </is>
      </c>
      <c r="C43" t="n">
        <v>0.3141531610262868</v>
      </c>
      <c r="D43" t="n">
        <v>0.0518915735856803</v>
      </c>
      <c r="E43" t="n">
        <v>0.0095378121128282</v>
      </c>
      <c r="F43" t="n">
        <v>0.1923586562790767</v>
      </c>
      <c r="G43" t="n">
        <v>97.55555555555556</v>
      </c>
      <c r="H43" t="n">
        <v>897</v>
      </c>
    </row>
    <row r="44">
      <c r="A44" t="inlineStr">
        <is>
          <t>Net charge-offs to loans (%)</t>
        </is>
      </c>
      <c r="B44" t="inlineStr">
        <is>
          <t>&lt;$100M</t>
        </is>
      </c>
      <c r="C44" t="n">
        <v>0.1482524651732487</v>
      </c>
      <c r="D44" t="n">
        <v>0.0037163392571781</v>
      </c>
      <c r="E44" t="n">
        <v>0</v>
      </c>
      <c r="F44" t="n">
        <v>0.095320623916811</v>
      </c>
      <c r="G44" t="n">
        <v>68.88111888111888</v>
      </c>
      <c r="H44" t="n">
        <v>553</v>
      </c>
    </row>
    <row r="45">
      <c r="A45" t="inlineStr">
        <is>
          <t>Net charge-offs to loans (%)</t>
        </is>
      </c>
      <c r="B45" t="inlineStr">
        <is>
          <t>&gt;$250B</t>
        </is>
      </c>
      <c r="C45" t="n">
        <v>0.7410473224971506</v>
      </c>
      <c r="D45" t="n">
        <v>0.4686938930325441</v>
      </c>
      <c r="E45" t="n">
        <v>0.1502508315879556</v>
      </c>
      <c r="F45" t="n">
        <v>0.5855593885809994</v>
      </c>
      <c r="G45" t="n">
        <v>93.75</v>
      </c>
      <c r="H45" t="n">
        <v>16</v>
      </c>
    </row>
    <row r="46">
      <c r="A46" t="inlineStr">
        <is>
          <t>Net charge-offs to loans (%)</t>
        </is>
      </c>
      <c r="B46" t="inlineStr">
        <is>
          <t>Industry</t>
        </is>
      </c>
      <c r="C46" t="n">
        <v>0.6197575233005579</v>
      </c>
      <c r="D46" t="n">
        <v>0.0263327467843069</v>
      </c>
      <c r="E46" t="n">
        <v>0</v>
      </c>
      <c r="F46" t="n">
        <v>0.1318644270558616</v>
      </c>
      <c r="G46" t="n">
        <v>89.25276752767527</v>
      </c>
      <c r="H46" t="n">
        <v>4301</v>
      </c>
    </row>
    <row r="47">
      <c r="A47" t="inlineStr">
        <is>
          <t>Net interest margin (%)</t>
        </is>
      </c>
      <c r="B47" t="inlineStr">
        <is>
          <t>$100M-$1B</t>
        </is>
      </c>
      <c r="C47" t="n">
        <v>3.844631266261914</v>
      </c>
      <c r="D47" t="n">
        <v>3.796090421580208</v>
      </c>
      <c r="E47" t="n">
        <v>3.278470510309055</v>
      </c>
      <c r="F47" t="n">
        <v>4.326319889637885</v>
      </c>
      <c r="G47" t="n">
        <v>99.96312684365782</v>
      </c>
      <c r="H47" t="n">
        <v>2712</v>
      </c>
    </row>
    <row r="48">
      <c r="A48" t="inlineStr">
        <is>
          <t>Net interest margin (%)</t>
        </is>
      </c>
      <c r="B48" t="inlineStr">
        <is>
          <t>$10B-$250B</t>
        </is>
      </c>
      <c r="C48" t="n">
        <v>3.789077134918651</v>
      </c>
      <c r="D48" t="n">
        <v>3.432292101984848</v>
      </c>
      <c r="E48" t="n">
        <v>2.99552973298969</v>
      </c>
      <c r="F48" t="n">
        <v>3.877934659625411</v>
      </c>
      <c r="G48" t="n">
        <v>100</v>
      </c>
      <c r="H48" t="n">
        <v>136</v>
      </c>
    </row>
    <row r="49">
      <c r="A49" t="inlineStr">
        <is>
          <t>Net interest margin (%)</t>
        </is>
      </c>
      <c r="B49" t="inlineStr">
        <is>
          <t>$1B-$10B</t>
        </is>
      </c>
      <c r="C49" t="n">
        <v>3.781884868308157</v>
      </c>
      <c r="D49" t="n">
        <v>3.59633878556177</v>
      </c>
      <c r="E49" t="n">
        <v>3.128965900091885</v>
      </c>
      <c r="F49" t="n">
        <v>4.01102151584279</v>
      </c>
      <c r="G49" t="n">
        <v>100</v>
      </c>
      <c r="H49" t="n">
        <v>900</v>
      </c>
    </row>
    <row r="50">
      <c r="A50" t="inlineStr">
        <is>
          <t>Net interest margin (%)</t>
        </is>
      </c>
      <c r="B50" t="inlineStr">
        <is>
          <t>&lt;$100M</t>
        </is>
      </c>
      <c r="C50" t="n">
        <v>3.864376316431124</v>
      </c>
      <c r="D50" t="n">
        <v>3.757692889347991</v>
      </c>
      <c r="E50" t="n">
        <v>3.294483893553251</v>
      </c>
      <c r="F50" t="n">
        <v>4.515057712669446</v>
      </c>
      <c r="G50" t="n">
        <v>99.82517482517484</v>
      </c>
      <c r="H50" t="n">
        <v>571</v>
      </c>
    </row>
    <row r="51">
      <c r="A51" t="inlineStr">
        <is>
          <t>Net interest margin (%)</t>
        </is>
      </c>
      <c r="B51" t="inlineStr">
        <is>
          <t>&gt;$250B</t>
        </is>
      </c>
      <c r="C51" t="n">
        <v>2.975452144911094</v>
      </c>
      <c r="D51" t="n">
        <v>2.906861631066631</v>
      </c>
      <c r="E51" t="n">
        <v>1.881144348331774</v>
      </c>
      <c r="F51" t="n">
        <v>3.104812155068368</v>
      </c>
      <c r="G51" t="n">
        <v>100</v>
      </c>
      <c r="H51" t="n">
        <v>16</v>
      </c>
    </row>
    <row r="52">
      <c r="A52" t="inlineStr">
        <is>
          <t>Net interest margin (%)</t>
        </is>
      </c>
      <c r="B52" t="inlineStr">
        <is>
          <t>Industry</t>
        </is>
      </c>
      <c r="C52" t="n">
        <v>3.303987919810288</v>
      </c>
      <c r="D52" t="n">
        <v>3.721489264988441</v>
      </c>
      <c r="E52" t="n">
        <v>3.225307108537186</v>
      </c>
      <c r="F52" t="n">
        <v>4.273188670342398</v>
      </c>
      <c r="G52" t="n">
        <v>99.95387453874538</v>
      </c>
      <c r="H52" t="n">
        <v>4335</v>
      </c>
    </row>
    <row r="53">
      <c r="A53" t="inlineStr">
        <is>
          <t>Net operating income growth (%)</t>
        </is>
      </c>
      <c r="B53" t="inlineStr">
        <is>
          <t>$100M-$1B</t>
        </is>
      </c>
      <c r="C53" t="n">
        <v>5.715888869162478</v>
      </c>
      <c r="D53" t="n">
        <v>23.56212161095024</v>
      </c>
      <c r="E53" t="n">
        <v>5.354281074528866</v>
      </c>
      <c r="F53" t="n">
        <v>44.81439422700628</v>
      </c>
      <c r="G53" t="n">
        <v>94.4280442804428</v>
      </c>
      <c r="H53" t="n">
        <v>2559</v>
      </c>
    </row>
    <row r="54">
      <c r="A54" t="inlineStr">
        <is>
          <t>Net operating income growth (%)</t>
        </is>
      </c>
      <c r="B54" t="inlineStr">
        <is>
          <t>$10B-$250B</t>
        </is>
      </c>
      <c r="C54" t="n">
        <v>0.966199292223502</v>
      </c>
      <c r="D54" t="n">
        <v>15.94133966667414</v>
      </c>
      <c r="E54" t="n">
        <v>5.648224811380159</v>
      </c>
      <c r="F54" t="n">
        <v>29.31125422042536</v>
      </c>
      <c r="G54" t="n">
        <v>97.05882352941175</v>
      </c>
      <c r="H54" t="n">
        <v>132</v>
      </c>
    </row>
    <row r="55">
      <c r="A55" t="inlineStr">
        <is>
          <t>Net operating income growth (%)</t>
        </is>
      </c>
      <c r="B55" t="inlineStr">
        <is>
          <t>$1B-$10B</t>
        </is>
      </c>
      <c r="C55" t="n">
        <v>21.03644962315736</v>
      </c>
      <c r="D55" t="n">
        <v>24.0242453479127</v>
      </c>
      <c r="E55" t="n">
        <v>9.26080523871563</v>
      </c>
      <c r="F55" t="n">
        <v>45.18128306146816</v>
      </c>
      <c r="G55" t="n">
        <v>96.77777777777776</v>
      </c>
      <c r="H55" t="n">
        <v>871</v>
      </c>
    </row>
    <row r="56">
      <c r="A56" t="inlineStr">
        <is>
          <t>Net operating income growth (%)</t>
        </is>
      </c>
      <c r="B56" t="inlineStr">
        <is>
          <t>&lt;$100M</t>
        </is>
      </c>
      <c r="C56" t="n">
        <v>8.378446135232508</v>
      </c>
      <c r="D56" t="n">
        <v>11.96261784217877</v>
      </c>
      <c r="E56" t="n">
        <v>-7.41751557182663</v>
      </c>
      <c r="F56" t="n">
        <v>39.38791444238661</v>
      </c>
      <c r="G56" t="n">
        <v>83.85964912280701</v>
      </c>
      <c r="H56" t="n">
        <v>478</v>
      </c>
    </row>
    <row r="57">
      <c r="A57" t="inlineStr">
        <is>
          <t>Net operating income growth (%)</t>
        </is>
      </c>
      <c r="B57" t="inlineStr">
        <is>
          <t>&gt;$250B</t>
        </is>
      </c>
      <c r="C57" t="n">
        <v>15.25187054109489</v>
      </c>
      <c r="D57" t="n">
        <v>9.381876048384584</v>
      </c>
      <c r="E57" t="n">
        <v>3.865680319052867</v>
      </c>
      <c r="F57" t="n">
        <v>16.86729939825278</v>
      </c>
      <c r="G57" t="n">
        <v>93.75</v>
      </c>
      <c r="H57" t="n">
        <v>15</v>
      </c>
    </row>
    <row r="58">
      <c r="A58" t="inlineStr">
        <is>
          <t>Net operating income growth (%)</t>
        </is>
      </c>
      <c r="B58" t="inlineStr">
        <is>
          <t>Industry</t>
        </is>
      </c>
      <c r="C58" t="n">
        <v>11.19740641272284</v>
      </c>
      <c r="D58" t="n">
        <v>22.16890595009598</v>
      </c>
      <c r="E58" t="n">
        <v>5.029803452325554</v>
      </c>
      <c r="F58" t="n">
        <v>43.9383118847027</v>
      </c>
      <c r="G58" t="n">
        <v>93.60572483841182</v>
      </c>
      <c r="H58" t="n">
        <v>4055</v>
      </c>
    </row>
    <row r="59">
      <c r="A59" t="inlineStr">
        <is>
          <t>Return on assets (%)</t>
        </is>
      </c>
      <c r="B59" t="inlineStr">
        <is>
          <t>$100M-$1B</t>
        </is>
      </c>
      <c r="C59" t="n">
        <v>1.232445729339865</v>
      </c>
      <c r="D59" t="n">
        <v>1.123442315906316</v>
      </c>
      <c r="E59" t="n">
        <v>0.7367428235961476</v>
      </c>
      <c r="F59" t="n">
        <v>1.55930777367083</v>
      </c>
      <c r="G59" t="n">
        <v>99.96312684365782</v>
      </c>
      <c r="H59" t="n">
        <v>2712</v>
      </c>
    </row>
    <row r="60">
      <c r="A60" t="inlineStr">
        <is>
          <t>Return on assets (%)</t>
        </is>
      </c>
      <c r="B60" t="inlineStr">
        <is>
          <t>$10B-$250B</t>
        </is>
      </c>
      <c r="C60" t="n">
        <v>1.253303718159527</v>
      </c>
      <c r="D60" t="n">
        <v>1.117928482335302</v>
      </c>
      <c r="E60" t="n">
        <v>0.8963027623596435</v>
      </c>
      <c r="F60" t="n">
        <v>1.414013511555942</v>
      </c>
      <c r="G60" t="n">
        <v>100</v>
      </c>
      <c r="H60" t="n">
        <v>136</v>
      </c>
    </row>
    <row r="61">
      <c r="A61" t="inlineStr">
        <is>
          <t>Return on assets (%)</t>
        </is>
      </c>
      <c r="B61" t="inlineStr">
        <is>
          <t>$1B-$10B</t>
        </is>
      </c>
      <c r="C61" t="n">
        <v>1.247093680884464</v>
      </c>
      <c r="D61" t="n">
        <v>1.123563514475963</v>
      </c>
      <c r="E61" t="n">
        <v>0.8188371720090624</v>
      </c>
      <c r="F61" t="n">
        <v>1.519909215801453</v>
      </c>
      <c r="G61" t="n">
        <v>100</v>
      </c>
      <c r="H61" t="n">
        <v>900</v>
      </c>
    </row>
    <row r="62">
      <c r="A62" t="inlineStr">
        <is>
          <t>Return on assets (%)</t>
        </is>
      </c>
      <c r="B62" t="inlineStr">
        <is>
          <t>&lt;$100M</t>
        </is>
      </c>
      <c r="C62" t="n">
        <v>1.023752102036071</v>
      </c>
      <c r="D62" t="n">
        <v>0.8912943670825201</v>
      </c>
      <c r="E62" t="n">
        <v>0.3580033143933356</v>
      </c>
      <c r="F62" t="n">
        <v>1.377806638976368</v>
      </c>
      <c r="G62" t="n">
        <v>100</v>
      </c>
      <c r="H62" t="n">
        <v>572</v>
      </c>
    </row>
    <row r="63">
      <c r="A63" t="inlineStr">
        <is>
          <t>Return on assets (%)</t>
        </is>
      </c>
      <c r="B63" t="inlineStr">
        <is>
          <t>&gt;$250B</t>
        </is>
      </c>
      <c r="C63" t="n">
        <v>1.168116355529339</v>
      </c>
      <c r="D63" t="n">
        <v>1.126569844346536</v>
      </c>
      <c r="E63" t="n">
        <v>0.9155459406189812</v>
      </c>
      <c r="F63" t="n">
        <v>1.321247091254771</v>
      </c>
      <c r="G63" t="n">
        <v>100</v>
      </c>
      <c r="H63" t="n">
        <v>16</v>
      </c>
    </row>
    <row r="64">
      <c r="A64" t="inlineStr">
        <is>
          <t>Return on assets (%)</t>
        </is>
      </c>
      <c r="B64" t="inlineStr">
        <is>
          <t>Industry</t>
        </is>
      </c>
      <c r="C64" t="n">
        <v>1.199940995168267</v>
      </c>
      <c r="D64" t="n">
        <v>1.100282111952875</v>
      </c>
      <c r="E64" t="n">
        <v>0.7150904064555639</v>
      </c>
      <c r="F64" t="n">
        <v>1.521051457897152</v>
      </c>
      <c r="G64" t="n">
        <v>99.9769372693727</v>
      </c>
      <c r="H64" t="n">
        <v>4336</v>
      </c>
    </row>
    <row r="65">
      <c r="A65" t="inlineStr">
        <is>
          <t>Return on equity (%)</t>
        </is>
      </c>
      <c r="B65" t="inlineStr">
        <is>
          <t>$100M-$1B</t>
        </is>
      </c>
      <c r="C65" t="n">
        <v>11.59727618835738</v>
      </c>
      <c r="D65" t="n">
        <v>11.42342664487127</v>
      </c>
      <c r="E65" t="n">
        <v>7.40179341078842</v>
      </c>
      <c r="F65" t="n">
        <v>15.64233705018147</v>
      </c>
      <c r="G65" t="n">
        <v>99.92625368731564</v>
      </c>
      <c r="H65" t="n">
        <v>2711</v>
      </c>
    </row>
    <row r="66">
      <c r="A66" t="inlineStr">
        <is>
          <t>Return on equity (%)</t>
        </is>
      </c>
      <c r="B66" t="inlineStr">
        <is>
          <t>$10B-$250B</t>
        </is>
      </c>
      <c r="C66" t="n">
        <v>11.63627027170057</v>
      </c>
      <c r="D66" t="n">
        <v>10.34515663523254</v>
      </c>
      <c r="E66" t="n">
        <v>7.525255031837946</v>
      </c>
      <c r="F66" t="n">
        <v>12.49415138630654</v>
      </c>
      <c r="G66" t="n">
        <v>100</v>
      </c>
      <c r="H66" t="n">
        <v>136</v>
      </c>
    </row>
    <row r="67">
      <c r="A67" t="inlineStr">
        <is>
          <t>Return on equity (%)</t>
        </is>
      </c>
      <c r="B67" t="inlineStr">
        <is>
          <t>$1B-$10B</t>
        </is>
      </c>
      <c r="C67" t="n">
        <v>11.61063053387481</v>
      </c>
      <c r="D67" t="n">
        <v>11.37456228349162</v>
      </c>
      <c r="E67" t="n">
        <v>7.888496066504072</v>
      </c>
      <c r="F67" t="n">
        <v>14.6024120672406</v>
      </c>
      <c r="G67" t="n">
        <v>99.88888888888889</v>
      </c>
      <c r="H67" t="n">
        <v>899</v>
      </c>
    </row>
    <row r="68">
      <c r="A68" t="inlineStr">
        <is>
          <t>Return on equity (%)</t>
        </is>
      </c>
      <c r="B68" t="inlineStr">
        <is>
          <t>&lt;$100M</t>
        </is>
      </c>
      <c r="C68" t="n">
        <v>7.322755864513433</v>
      </c>
      <c r="D68" t="n">
        <v>7.467004640581576</v>
      </c>
      <c r="E68" t="n">
        <v>2.754691421053547</v>
      </c>
      <c r="F68" t="n">
        <v>12.04876809818912</v>
      </c>
      <c r="G68" t="n">
        <v>100</v>
      </c>
      <c r="H68" t="n">
        <v>572</v>
      </c>
    </row>
    <row r="69">
      <c r="A69" t="inlineStr">
        <is>
          <t>Return on equity (%)</t>
        </is>
      </c>
      <c r="B69" t="inlineStr">
        <is>
          <t>&gt;$250B</t>
        </is>
      </c>
      <c r="C69" t="n">
        <v>11.98157124535822</v>
      </c>
      <c r="D69" t="n">
        <v>12.12982799678321</v>
      </c>
      <c r="E69" t="n">
        <v>8.866543280624311</v>
      </c>
      <c r="F69" t="n">
        <v>14.50945482785927</v>
      </c>
      <c r="G69" t="n">
        <v>100</v>
      </c>
      <c r="H69" t="n">
        <v>16</v>
      </c>
    </row>
    <row r="70">
      <c r="A70" t="inlineStr">
        <is>
          <t>Return on equity (%)</t>
        </is>
      </c>
      <c r="B70" t="inlineStr">
        <is>
          <t>Industry</t>
        </is>
      </c>
      <c r="C70" t="n">
        <v>11.8241989220369</v>
      </c>
      <c r="D70" t="n">
        <v>10.95622474688688</v>
      </c>
      <c r="E70" t="n">
        <v>6.87164552327903</v>
      </c>
      <c r="F70" t="n">
        <v>14.99912245661314</v>
      </c>
      <c r="G70" t="n">
        <v>99.93081180811808</v>
      </c>
      <c r="H70" t="n">
        <v>4334</v>
      </c>
    </row>
    <row r="71">
      <c r="A71" t="inlineStr">
        <is>
          <t>Savings institutions</t>
        </is>
      </c>
      <c r="B71" t="inlineStr">
        <is>
          <t>$100M-$1B</t>
        </is>
      </c>
      <c r="C71" t="n">
        <v>292</v>
      </c>
      <c r="H71" t="n">
        <v>2712</v>
      </c>
    </row>
    <row r="72">
      <c r="A72" t="inlineStr">
        <is>
          <t>Savings institutions</t>
        </is>
      </c>
      <c r="B72" t="inlineStr">
        <is>
          <t>$10B-$250B</t>
        </is>
      </c>
      <c r="C72" t="n">
        <v>14</v>
      </c>
      <c r="H72" t="n">
        <v>136</v>
      </c>
    </row>
    <row r="73">
      <c r="A73" t="inlineStr">
        <is>
          <t>Savings institutions</t>
        </is>
      </c>
      <c r="B73" t="inlineStr">
        <is>
          <t>$1B-$10B</t>
        </is>
      </c>
      <c r="C73" t="n">
        <v>136</v>
      </c>
      <c r="H73" t="n">
        <v>900</v>
      </c>
    </row>
    <row r="74">
      <c r="A74" t="inlineStr">
        <is>
          <t>Savings institutions</t>
        </is>
      </c>
      <c r="B74" t="inlineStr">
        <is>
          <t>&lt;$100M</t>
        </is>
      </c>
      <c r="C74" t="n">
        <v>79</v>
      </c>
      <c r="H74" t="n">
        <v>572</v>
      </c>
    </row>
    <row r="75">
      <c r="A75" t="inlineStr">
        <is>
          <t>Savings institutions</t>
        </is>
      </c>
      <c r="B75" t="inlineStr">
        <is>
          <t>&gt;$250B</t>
        </is>
      </c>
      <c r="C75" t="n">
        <v>1</v>
      </c>
      <c r="H75" t="n">
        <v>16</v>
      </c>
    </row>
    <row r="76">
      <c r="A76" t="inlineStr">
        <is>
          <t>Savings institutions</t>
        </is>
      </c>
      <c r="B76" t="inlineStr">
        <is>
          <t>Industry</t>
        </is>
      </c>
      <c r="C76" t="n">
        <v>522</v>
      </c>
      <c r="H76" t="n">
        <v>4336</v>
      </c>
    </row>
    <row r="77">
      <c r="A77" t="inlineStr">
        <is>
          <t>Percentage of unprofitable institutions (%)</t>
        </is>
      </c>
      <c r="B77" t="inlineStr">
        <is>
          <t>$100M-$1B</t>
        </is>
      </c>
      <c r="C77" t="n">
        <v>4.092920353982301</v>
      </c>
      <c r="H77" t="n">
        <v>2712</v>
      </c>
    </row>
    <row r="78">
      <c r="A78" t="inlineStr">
        <is>
          <t>Percentage of unprofitable institutions (%)</t>
        </is>
      </c>
      <c r="B78" t="inlineStr">
        <is>
          <t>$10B-$250B</t>
        </is>
      </c>
      <c r="C78" t="n">
        <v>2.941176470588235</v>
      </c>
      <c r="H78" t="n">
        <v>136</v>
      </c>
    </row>
    <row r="79">
      <c r="A79" t="inlineStr">
        <is>
          <t>Percentage of unprofitable institutions (%)</t>
        </is>
      </c>
      <c r="B79" t="inlineStr">
        <is>
          <t>$1B-$10B</t>
        </is>
      </c>
      <c r="C79" t="n">
        <v>3.222222222222222</v>
      </c>
      <c r="H79" t="n">
        <v>900</v>
      </c>
    </row>
    <row r="80">
      <c r="A80" t="inlineStr">
        <is>
          <t>Percentage of unprofitable institutions (%)</t>
        </is>
      </c>
      <c r="B80" t="inlineStr">
        <is>
          <t>&lt;$100M</t>
        </is>
      </c>
      <c r="C80" t="n">
        <v>13.28671328671329</v>
      </c>
      <c r="H80" t="n">
        <v>572</v>
      </c>
    </row>
    <row r="81">
      <c r="A81" t="inlineStr">
        <is>
          <t>Percentage of unprofitable institutions (%)</t>
        </is>
      </c>
      <c r="B81" t="inlineStr">
        <is>
          <t>&gt;$250B</t>
        </is>
      </c>
      <c r="C81" t="n">
        <v>0</v>
      </c>
      <c r="H81" t="n">
        <v>16</v>
      </c>
    </row>
    <row r="82">
      <c r="A82" t="inlineStr">
        <is>
          <t>Percentage of unprofitable institutions (%)</t>
        </is>
      </c>
      <c r="B82" t="inlineStr">
        <is>
          <t>Industry</t>
        </is>
      </c>
      <c r="C82" t="n">
        <v>5.07380073800738</v>
      </c>
      <c r="H82" t="n">
        <v>4336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2026-10-17T17:57:32Z</dcterms:created>
  <dcterms:modified xmlns:dcterms="http://purl.org/dc/terms/" xmlns:xsi="http://www.w3.org/2001/XMLSchema-instance" xsi:type="dcterms:W3CDTF">2026-10-17T17:57:32Z</dcterms:modified>
</cp:coreProperties>
</file>