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rterly Net Income-DATA" sheetId="1" state="visible" r:id="rId1"/>
    <sheet xmlns:r="http://schemas.openxmlformats.org/officeDocument/2006/relationships" name="Qtrly Change in Income-DATA" sheetId="2" state="visible" r:id="rId2"/>
    <sheet xmlns:r="http://schemas.openxmlformats.org/officeDocument/2006/relationships" name="Quarterly NIM-DATA" sheetId="3" state="visible" r:id="rId3"/>
    <sheet xmlns:r="http://schemas.openxmlformats.org/officeDocument/2006/relationships" name="Qtrly Change in YEA &amp; COF-DATA" sheetId="4" state="visible" r:id="rId4"/>
    <sheet xmlns:r="http://schemas.openxmlformats.org/officeDocument/2006/relationships" name="Qtrly Credit Loss Provs-DATA" sheetId="5" state="visible" r:id="rId5"/>
    <sheet xmlns:r="http://schemas.openxmlformats.org/officeDocument/2006/relationships" name="Loans &amp; Securities &gt;3 Yrs-DATA" sheetId="6" state="visible" r:id="rId6"/>
    <sheet xmlns:r="http://schemas.openxmlformats.org/officeDocument/2006/relationships" name="Unrealized Gains Inv Sec-DATA" sheetId="7" state="visible" r:id="rId7"/>
    <sheet xmlns:r="http://schemas.openxmlformats.org/officeDocument/2006/relationships" name="Qtrly Change Loan Balances-DATA" sheetId="8" state="visible" r:id="rId8"/>
    <sheet xmlns:r="http://schemas.openxmlformats.org/officeDocument/2006/relationships" name="PDNA &amp; Qtrly CO Rate-DATA" sheetId="9" state="visible" r:id="rId9"/>
    <sheet xmlns:r="http://schemas.openxmlformats.org/officeDocument/2006/relationships" name="NonOwn Occupied NFNR&amp;PDNR-DATA" sheetId="10" state="visible" r:id="rId10"/>
    <sheet xmlns:r="http://schemas.openxmlformats.org/officeDocument/2006/relationships" name="Reserve Coverage Ratio-DATA" sheetId="11" state="visible" r:id="rId11"/>
    <sheet xmlns:r="http://schemas.openxmlformats.org/officeDocument/2006/relationships" name="Qtrly Chg Asset Funding-DATA" sheetId="12" state="visible" r:id="rId12"/>
    <sheet xmlns:r="http://schemas.openxmlformats.org/officeDocument/2006/relationships" name="Qtrly Chg in Domestic Deps-DATA" sheetId="13" state="visible" r:id="rId13"/>
    <sheet xmlns:r="http://schemas.openxmlformats.org/officeDocument/2006/relationships" name="Chg Qtrly Cred Loss Provs-DATA" sheetId="14" state="visible" r:id="rId14"/>
    <sheet xmlns:r="http://schemas.openxmlformats.org/officeDocument/2006/relationships" name="Table I-A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3256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32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Income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Net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Net Income-DATA'!$K$5:$K$10</f>
            </numRef>
          </cat>
          <val>
            <numRef>
              <f>'Quarterly Net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Net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Net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Applicable Income Taxes | Quarterly Amount     ($ Bil)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Income-DATA'!$K$5:$K$10</f>
            </numRef>
          </cat>
          <val>
            <numRef>
              <f>'Qtrly Change in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NIM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NIM-DATA'!L4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NIM-DATA'!$K$5</f>
            </numRef>
          </cat>
          <val>
            <numRef>
              <f>'Quarterly NIM-DATA'!$L$5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NIM-DATA'!M4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NIM-DATA'!$M$5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Change in Cost of Funds (Basis Points)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YEA &amp; COF-DATA'!L4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YEA &amp; COF-DATA'!$K$5:$K$10</f>
            </numRef>
          </cat>
          <val>
            <numRef>
              <f>'Qtrly Change in YEA &amp; COF-DATA'!$L$5:$L$10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YEA &amp; COF-DATA'!M4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YEA &amp; COF-DATA'!$M$5:$M$10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Provisions as Percent of Assets (Right Axis)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Credit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Credit Loss Provs-DATA'!$K$5:$K$10</f>
            </numRef>
          </cat>
          <val>
            <numRef>
              <f>'Qtrly Credit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Credit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Credit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3–5 Years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'Loans &amp; Securities &gt;3 Yrs-DATA'!L4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'Loans &amp; Securities &gt;3 Yrs-DATA'!$K$5:$K$10</f>
            </numRef>
          </cat>
          <val>
            <numRef>
              <f>'Loans &amp; Securities &gt;3 Yrs-DATA'!$L$5:$L$10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'Loans &amp; Securities &gt;3 Yrs-DATA'!M4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'Loans &amp; Securities &gt;3 Yrs-DATA'!$M$5:$M$10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Available-for-Sale Securities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'Unrealized Gains Inv Sec-DATA'!L4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'Unrealized Gains Inv Sec-DATA'!$K$5:$K$10</f>
            </numRef>
          </cat>
          <val>
            <numRef>
              <f>'Unrealized Gains Inv Sec-DATA'!$L$5:$L$10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'Unrealized Gains Inv Sec-DATA'!M4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'Unrealized Gains Inv Sec-DATA'!$M$5:$M$10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12-Month Growth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Loan Balances-DATA'!L4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Loan Balances-DATA'!$K$5:$K$10</f>
            </numRef>
          </cat>
          <val>
            <numRef>
              <f>'Qtrly Change Loan Balances-DATA'!$L$5:$L$10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Loan Balances-DATA'!M4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Loan Balances-DATA'!$M$5:$M$10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Past-Due and Nonaccrual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'PDNA &amp; Qtrly CO Rate-DATA'!L4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'PDNA &amp; Qtrly CO Rate-DATA'!$K$5:$K$10</f>
            </numRef>
          </cat>
          <val>
            <numRef>
              <f>'PDNA &amp; Qtrly CO Rate-DATA'!$L$5:$L$10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'PDNA &amp; Qtrly CO Rate-DATA'!M4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'PDNA &amp; Qtrly CO Rate-DATA'!$M$5:$M$10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NonOwn Occupied NFNR&amp;PDNR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'NonOwn Occupied NFNR&amp;PDNR-DATA'!L4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'NonOwn Occupied NFNR&amp;PDNR-DATA'!$K$5:$K$6</f>
            </numRef>
          </cat>
          <val>
            <numRef>
              <f>'NonOwn Occupied NFNR&amp;PDNR-DATA'!$L$5:$L$6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'NonOwn Occupied NFNR&amp;PDNR-DATA'!M4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'NonOwn Occupied NFNR&amp;PDNR-DATA'!$M$5:$M$6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Allowance for Credit Losses ($ Billions)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'Reserve Coverage Ratio-DATA'!L4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'Reserve Coverage Ratio-DATA'!$K$5:$K$10</f>
            </numRef>
          </cat>
          <val>
            <numRef>
              <f>'Reserve Coverage Ratio-DATA'!$L$5:$L$10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'Reserve Coverage Ratio-DATA'!M4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'Reserve Coverage Ratio-DATA'!$M$5:$M$10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Asset Funding-DATA'!L4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Asset Funding-DATA'!$K$5:$K$10</f>
            </numRef>
          </cat>
          <val>
            <numRef>
              <f>'Qtrly Chg Asset Funding-DATA'!$L$5:$L$10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Asset Funding-DATA'!M4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Asset Funding-DATA'!$M$5:$M$10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Change in 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in Domestic Deps-DATA'!L4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in Domestic Deps-DATA'!$K$5:$K$10</f>
            </numRef>
          </cat>
          <val>
            <numRef>
              <f>'Qtrly Chg in Domestic Deps-DATA'!$L$5:$L$10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in Domestic Deps-DATA'!M4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in Domestic Deps-DATA'!$M$5:$M$10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Quarter-Over-Quarter Change in Credit Loss Provisions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'Chg Qtrly Cred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'Chg Qtrly Cred Loss Provs-DATA'!$K$5:$K$10</f>
            </numRef>
          </cat>
          <val>
            <numRef>
              <f>'Chg Qtrly Cred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'Chg Qtrly Cred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'Chg Qtrly Cred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Asset growth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 I-A'!L4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'Table I-A'!$K$5:$K$10</f>
            </numRef>
          </cat>
          <val>
            <numRef>
              <f>'Table I-A'!$L$5:$L$10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'Table I-A'!M4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'Table I-A'!$M$5:$M$10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14.xml" Id="rId1"/></Relationships>
</file>

<file path=xl/drawings/_rels/drawing15.xml.rels><Relationships xmlns="http://schemas.openxmlformats.org/package/2006/relationships"><Relationship Type="http://schemas.openxmlformats.org/officeDocument/2006/relationships/chart" Target="/xl/charts/chart15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90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84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Net Income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Income</t>
        </is>
      </c>
      <c r="B5" t="inlineStr">
        <is>
          <t>$100M-$1B</t>
        </is>
      </c>
      <c r="C5" t="n">
        <v>3.457604</v>
      </c>
      <c r="D5" t="n">
        <v>0.000916</v>
      </c>
      <c r="E5" t="n">
        <v>0.000469</v>
      </c>
      <c r="F5" t="n">
        <v>0.0016845</v>
      </c>
      <c r="G5" t="n">
        <v>99.96322177271055</v>
      </c>
      <c r="H5" t="n">
        <v>2719</v>
      </c>
      <c r="K5" t="inlineStr">
        <is>
          <t>$100M-$1B</t>
        </is>
      </c>
      <c r="L5" t="n">
        <v>0.000916</v>
      </c>
      <c r="M5" t="n">
        <v>3.457604</v>
      </c>
    </row>
    <row r="6">
      <c r="A6" t="inlineStr">
        <is>
          <t>Net Income</t>
        </is>
      </c>
      <c r="B6" t="inlineStr">
        <is>
          <t>$10B-$250B</t>
        </is>
      </c>
      <c r="C6" t="n">
        <v>23.105539</v>
      </c>
      <c r="D6" t="n">
        <v>0.080396</v>
      </c>
      <c r="E6" t="n">
        <v>0.043247</v>
      </c>
      <c r="F6" t="n">
        <v>0.1743835</v>
      </c>
      <c r="G6" t="n">
        <v>100</v>
      </c>
      <c r="H6" t="n">
        <v>142</v>
      </c>
      <c r="K6" t="inlineStr">
        <is>
          <t>$10B-$250B</t>
        </is>
      </c>
      <c r="L6" t="n">
        <v>0.080396</v>
      </c>
      <c r="M6" t="n">
        <v>23.105539</v>
      </c>
    </row>
    <row r="7">
      <c r="A7" t="inlineStr">
        <is>
          <t>Net Income</t>
        </is>
      </c>
      <c r="B7" t="inlineStr">
        <is>
          <t>$1B-$10B</t>
        </is>
      </c>
      <c r="C7" t="n">
        <v>8.109702</v>
      </c>
      <c r="D7" t="n">
        <v>0.005963</v>
      </c>
      <c r="E7" t="n">
        <v>0.0035575</v>
      </c>
      <c r="F7" t="n">
        <v>0.0110845</v>
      </c>
      <c r="G7" t="n">
        <v>100</v>
      </c>
      <c r="H7" t="n">
        <v>895</v>
      </c>
      <c r="K7" t="inlineStr">
        <is>
          <t>$1B-$10B</t>
        </is>
      </c>
      <c r="L7" t="n">
        <v>0.005963</v>
      </c>
      <c r="M7" t="n">
        <v>8.109702</v>
      </c>
    </row>
    <row r="8">
      <c r="A8" t="inlineStr">
        <is>
          <t>Net Income</t>
        </is>
      </c>
      <c r="B8" t="inlineStr">
        <is>
          <t>&lt;$100M</t>
        </is>
      </c>
      <c r="C8" t="n">
        <v>0.222943</v>
      </c>
      <c r="D8" t="n">
        <v>0.00014</v>
      </c>
      <c r="E8" t="n">
        <v>5.35e-05</v>
      </c>
      <c r="F8" t="n">
        <v>0.000257</v>
      </c>
      <c r="G8" t="n">
        <v>99.34533551554829</v>
      </c>
      <c r="H8" t="n">
        <v>611</v>
      </c>
      <c r="K8" t="inlineStr">
        <is>
          <t>&lt;$100M</t>
        </is>
      </c>
      <c r="L8" t="n">
        <v>0.00014</v>
      </c>
      <c r="M8" t="n">
        <v>0.222943</v>
      </c>
    </row>
    <row r="9">
      <c r="A9" t="inlineStr">
        <is>
          <t>Net Income</t>
        </is>
      </c>
      <c r="B9" t="inlineStr">
        <is>
          <t>&gt;$250B</t>
        </is>
      </c>
      <c r="C9" t="n">
        <v>44.401002</v>
      </c>
      <c r="D9" t="n">
        <v>2.139392</v>
      </c>
      <c r="E9" t="n">
        <v>1.42325</v>
      </c>
      <c r="F9" t="n">
        <v>4.7245</v>
      </c>
      <c r="G9" t="n">
        <v>100</v>
      </c>
      <c r="H9" t="n">
        <v>12</v>
      </c>
      <c r="K9" t="inlineStr">
        <is>
          <t>&gt;$250B</t>
        </is>
      </c>
      <c r="L9" t="n">
        <v>2.139392</v>
      </c>
      <c r="M9" t="n">
        <v>44.401002</v>
      </c>
    </row>
    <row r="10">
      <c r="A10" t="inlineStr">
        <is>
          <t>Net Income</t>
        </is>
      </c>
      <c r="B10" t="inlineStr">
        <is>
          <t>Industry</t>
        </is>
      </c>
      <c r="C10" t="n">
        <v>79.29679</v>
      </c>
      <c r="D10" t="n">
        <v>0.001063</v>
      </c>
      <c r="E10" t="n">
        <v>0.0003795</v>
      </c>
      <c r="F10" t="n">
        <v>0.002949</v>
      </c>
      <c r="G10" t="n">
        <v>99.88581868006392</v>
      </c>
      <c r="H10" t="n">
        <v>4379</v>
      </c>
      <c r="K10" t="inlineStr">
        <is>
          <t>Industry</t>
        </is>
      </c>
      <c r="L10" t="n">
        <v>0.001063</v>
      </c>
      <c r="M10" t="n">
        <v>79.29679</v>
      </c>
    </row>
    <row r="11">
      <c r="A11" t="inlineStr">
        <is>
          <t>Return on Assets</t>
        </is>
      </c>
      <c r="B11" t="inlineStr">
        <is>
          <t>$100M-$1B</t>
        </is>
      </c>
      <c r="C11" t="n">
        <v>1.338043677504404</v>
      </c>
      <c r="D11" t="n">
        <v>1.205232538588291</v>
      </c>
      <c r="E11" t="n">
        <v>0.8103002380194722</v>
      </c>
      <c r="F11" t="n">
        <v>1.65741852523657</v>
      </c>
      <c r="G11" t="n">
        <v>99.96322177271055</v>
      </c>
      <c r="H11" t="n">
        <v>2719</v>
      </c>
    </row>
    <row r="12">
      <c r="A12" t="inlineStr">
        <is>
          <t>Return on Assets</t>
        </is>
      </c>
      <c r="B12" t="inlineStr">
        <is>
          <t>$10B-$250B</t>
        </is>
      </c>
      <c r="C12" t="n">
        <v>1.275340922855744</v>
      </c>
      <c r="D12" t="n">
        <v>1.168775237817714</v>
      </c>
      <c r="E12" t="n">
        <v>0.9122157333421994</v>
      </c>
      <c r="F12" t="n">
        <v>1.462826628562892</v>
      </c>
      <c r="G12" t="n">
        <v>100</v>
      </c>
      <c r="H12" t="n">
        <v>142</v>
      </c>
    </row>
    <row r="13">
      <c r="A13" t="inlineStr">
        <is>
          <t>Return on Assets</t>
        </is>
      </c>
      <c r="B13" t="inlineStr">
        <is>
          <t>$1B-$10B</t>
        </is>
      </c>
      <c r="C13" t="n">
        <v>1.305571488671005</v>
      </c>
      <c r="D13" t="n">
        <v>1.219395277272822</v>
      </c>
      <c r="E13" t="n">
        <v>0.8740100924517556</v>
      </c>
      <c r="F13" t="n">
        <v>1.618718634162192</v>
      </c>
      <c r="G13" t="n">
        <v>100</v>
      </c>
      <c r="H13" t="n">
        <v>895</v>
      </c>
    </row>
    <row r="14">
      <c r="A14" t="inlineStr">
        <is>
          <t>Return on Assets</t>
        </is>
      </c>
      <c r="B14" t="inlineStr">
        <is>
          <t>&lt;$100M</t>
        </is>
      </c>
      <c r="C14" t="n">
        <v>2.351483454785193</v>
      </c>
      <c r="D14" t="n">
        <v>0.9926750190129288</v>
      </c>
      <c r="E14" t="n">
        <v>0.4162523586520602</v>
      </c>
      <c r="F14" t="n">
        <v>1.543942238202235</v>
      </c>
      <c r="G14" t="n">
        <v>99.34533551554829</v>
      </c>
      <c r="H14" t="n">
        <v>611</v>
      </c>
    </row>
    <row r="15">
      <c r="A15" t="inlineStr">
        <is>
          <t>Return on Assets</t>
        </is>
      </c>
      <c r="B15" t="inlineStr">
        <is>
          <t>&gt;$250B</t>
        </is>
      </c>
      <c r="C15" t="n">
        <v>1.249365844896345</v>
      </c>
      <c r="D15" t="n">
        <v>1.233518422694986</v>
      </c>
      <c r="E15" t="n">
        <v>1.07157333469983</v>
      </c>
      <c r="F15" t="n">
        <v>1.339458551980128</v>
      </c>
      <c r="G15" t="n">
        <v>100</v>
      </c>
      <c r="H15" t="n">
        <v>12</v>
      </c>
    </row>
    <row r="16">
      <c r="A16" t="inlineStr">
        <is>
          <t>Return on Assets</t>
        </is>
      </c>
      <c r="B16" t="inlineStr">
        <is>
          <t>Industry</t>
        </is>
      </c>
      <c r="C16" t="n">
        <v>1.267805944937509</v>
      </c>
      <c r="D16" t="n">
        <v>1.188462845848144</v>
      </c>
      <c r="E16" t="n">
        <v>0.7794976802655559</v>
      </c>
      <c r="F16" t="n">
        <v>1.629094478073388</v>
      </c>
      <c r="G16" t="n">
        <v>99.88581868006392</v>
      </c>
      <c r="H16" t="n">
        <v>4379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0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Income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Interest Income | Quarterly Amount     ($ Bil)</t>
        </is>
      </c>
      <c r="B5" t="inlineStr">
        <is>
          <t>$100M-$1B</t>
        </is>
      </c>
      <c r="C5" t="n">
        <v>0.108455</v>
      </c>
      <c r="D5" t="n">
        <v>8.899999999999999e-05</v>
      </c>
      <c r="E5" t="n">
        <v>2.4e-05</v>
      </c>
      <c r="F5" t="n">
        <v>0.0001995</v>
      </c>
      <c r="G5" t="n">
        <v>99.81610886355276</v>
      </c>
      <c r="H5" t="n">
        <v>2719</v>
      </c>
      <c r="K5" t="inlineStr">
        <is>
          <t>$100M-$1B</t>
        </is>
      </c>
      <c r="L5" t="n">
        <v>0</v>
      </c>
      <c r="M5" t="n">
        <v>0.029181</v>
      </c>
    </row>
    <row r="6">
      <c r="A6" t="inlineStr">
        <is>
          <t>Net Interest Income | Quarterly Amount     ($ Bil)</t>
        </is>
      </c>
      <c r="B6" t="inlineStr">
        <is>
          <t>$10B-$250B</t>
        </is>
      </c>
      <c r="C6" t="n">
        <v>3.907281</v>
      </c>
      <c r="D6" t="n">
        <v>0.0062075</v>
      </c>
      <c r="E6" t="n">
        <v>0.0027945</v>
      </c>
      <c r="F6" t="n">
        <v>0.01717</v>
      </c>
      <c r="G6" t="n">
        <v>99.29577464788731</v>
      </c>
      <c r="H6" t="n">
        <v>142</v>
      </c>
      <c r="K6" t="inlineStr">
        <is>
          <t>$10B-$250B</t>
        </is>
      </c>
      <c r="L6" t="n">
        <v>0.001126</v>
      </c>
      <c r="M6" t="n">
        <v>0.54191</v>
      </c>
    </row>
    <row r="7">
      <c r="A7" t="inlineStr">
        <is>
          <t>Net Interest Income | Quarterly Amount     ($ Bil)</t>
        </is>
      </c>
      <c r="B7" t="inlineStr">
        <is>
          <t>$1B-$10B</t>
        </is>
      </c>
      <c r="C7" t="n">
        <v>0.795647</v>
      </c>
      <c r="D7" t="n">
        <v>0.000673</v>
      </c>
      <c r="E7" t="n">
        <v>0.000317</v>
      </c>
      <c r="F7" t="n">
        <v>0.001374</v>
      </c>
      <c r="G7" t="n">
        <v>100</v>
      </c>
      <c r="H7" t="n">
        <v>895</v>
      </c>
      <c r="K7" t="inlineStr">
        <is>
          <t>$1B-$10B</t>
        </is>
      </c>
      <c r="L7" t="n">
        <v>7.8e-05</v>
      </c>
      <c r="M7" t="n">
        <v>0.084096</v>
      </c>
    </row>
    <row r="8">
      <c r="A8" t="inlineStr">
        <is>
          <t>Net Interest Income | Quarterly Amount     ($ Bil)</t>
        </is>
      </c>
      <c r="B8" t="inlineStr">
        <is>
          <t>&lt;$100M</t>
        </is>
      </c>
      <c r="C8" t="n">
        <v>0.00793</v>
      </c>
      <c r="D8" t="n">
        <v>1.1e-05</v>
      </c>
      <c r="E8" t="n">
        <v>-4e-06</v>
      </c>
      <c r="F8" t="n">
        <v>3.3e-05</v>
      </c>
      <c r="G8" t="n">
        <v>98.03600654664484</v>
      </c>
      <c r="H8" t="n">
        <v>611</v>
      </c>
      <c r="K8" t="inlineStr">
        <is>
          <t>&lt;$100M</t>
        </is>
      </c>
      <c r="L8" t="n">
        <v>0</v>
      </c>
      <c r="M8" t="n">
        <v>-0.002975</v>
      </c>
    </row>
    <row r="9">
      <c r="A9" t="inlineStr">
        <is>
          <t>Net Interest Income | Quarterly Amount     ($ Bil)</t>
        </is>
      </c>
      <c r="B9" t="inlineStr">
        <is>
          <t>&gt;$250B</t>
        </is>
      </c>
      <c r="C9" t="n">
        <v>2.755259</v>
      </c>
      <c r="D9" t="n">
        <v>0.180229</v>
      </c>
      <c r="E9" t="n">
        <v>0.05</v>
      </c>
      <c r="F9" t="n">
        <v>0.27775</v>
      </c>
      <c r="G9" t="n">
        <v>100</v>
      </c>
      <c r="H9" t="n">
        <v>12</v>
      </c>
      <c r="K9" t="inlineStr">
        <is>
          <t>&gt;$250B</t>
        </is>
      </c>
      <c r="L9" t="n">
        <v>0.076</v>
      </c>
      <c r="M9" t="n">
        <v>4.338322</v>
      </c>
    </row>
    <row r="10">
      <c r="A10" t="inlineStr">
        <is>
          <t>Net Interest Income | Quarterly Amount     ($ Bil)</t>
        </is>
      </c>
      <c r="B10" t="inlineStr">
        <is>
          <t>Industry</t>
        </is>
      </c>
      <c r="C10" t="n">
        <v>7.574572</v>
      </c>
      <c r="D10" t="n">
        <v>0.000101</v>
      </c>
      <c r="E10" t="n">
        <v>1.75e-05</v>
      </c>
      <c r="F10" t="n">
        <v>0.000331</v>
      </c>
      <c r="G10" t="n">
        <v>99.58894724823018</v>
      </c>
      <c r="H10" t="n">
        <v>4379</v>
      </c>
      <c r="K10" t="inlineStr">
        <is>
          <t>Industry</t>
        </is>
      </c>
      <c r="L10" t="n">
        <v>0</v>
      </c>
      <c r="M10" t="n">
        <v>4.990534</v>
      </c>
    </row>
    <row r="11">
      <c r="A11" t="inlineStr">
        <is>
          <t>Net Interest Income | Quarterly Change</t>
        </is>
      </c>
      <c r="B11" t="inlineStr">
        <is>
          <t>$100M-$1B</t>
        </is>
      </c>
      <c r="C11" t="n">
        <v>1.155998202929354</v>
      </c>
      <c r="D11" t="n">
        <v>3.561442425695949</v>
      </c>
      <c r="E11" t="n">
        <v>1.121742147171861</v>
      </c>
      <c r="F11" t="n">
        <v>6.107992076755181</v>
      </c>
      <c r="G11" t="n">
        <v>99.77933063626334</v>
      </c>
      <c r="H11" t="n">
        <v>2718</v>
      </c>
    </row>
    <row r="12">
      <c r="A12" t="inlineStr">
        <is>
          <t>Net Interest Income | Quarterly Change</t>
        </is>
      </c>
      <c r="B12" t="inlineStr">
        <is>
          <t>$10B-$250B</t>
        </is>
      </c>
      <c r="C12" t="n">
        <v>6.944214315281383</v>
      </c>
      <c r="D12" t="n">
        <v>3.012949854827385</v>
      </c>
      <c r="E12" t="n">
        <v>1.686097027213285</v>
      </c>
      <c r="F12" t="n">
        <v>5.183584993640733</v>
      </c>
      <c r="G12" t="n">
        <v>99.29577464788731</v>
      </c>
      <c r="H12" t="n">
        <v>142</v>
      </c>
    </row>
    <row r="13">
      <c r="A13" t="inlineStr">
        <is>
          <t>Net Interest Income | Quarterly Change</t>
        </is>
      </c>
      <c r="B13" t="inlineStr">
        <is>
          <t>$1B-$10B</t>
        </is>
      </c>
      <c r="C13" t="n">
        <v>3.681273308495614</v>
      </c>
      <c r="D13" t="n">
        <v>4.291676896636387</v>
      </c>
      <c r="E13" t="n">
        <v>2.223353699932118</v>
      </c>
      <c r="F13" t="n">
        <v>6.631874869156928</v>
      </c>
      <c r="G13" t="n">
        <v>99.77653631284916</v>
      </c>
      <c r="H13" t="n">
        <v>893</v>
      </c>
    </row>
    <row r="14">
      <c r="A14" t="inlineStr">
        <is>
          <t>Net Interest Income | Quarterly Change</t>
        </is>
      </c>
      <c r="B14" t="inlineStr">
        <is>
          <t>&lt;$100M</t>
        </is>
      </c>
      <c r="C14" t="n">
        <v>2.29119234458608</v>
      </c>
      <c r="D14" t="n">
        <v>2.163363979083632</v>
      </c>
      <c r="E14" t="n">
        <v>-0.7734374999999988</v>
      </c>
      <c r="F14" t="n">
        <v>6.287063762791917</v>
      </c>
      <c r="G14" t="n">
        <v>97.87234042553192</v>
      </c>
      <c r="H14" t="n">
        <v>610</v>
      </c>
    </row>
    <row r="15">
      <c r="A15" t="inlineStr">
        <is>
          <t>Net Interest Income | Quarterly Change</t>
        </is>
      </c>
      <c r="B15" t="inlineStr">
        <is>
          <t>&gt;$250B</t>
        </is>
      </c>
      <c r="C15" t="n">
        <v>2.918232045954383</v>
      </c>
      <c r="D15" t="n">
        <v>2.7047843295675</v>
      </c>
      <c r="E15" t="n">
        <v>1.574741740538926</v>
      </c>
      <c r="F15" t="n">
        <v>3.663220467094563</v>
      </c>
      <c r="G15" t="n">
        <v>100</v>
      </c>
      <c r="H15" t="n">
        <v>12</v>
      </c>
    </row>
    <row r="16">
      <c r="A16" t="inlineStr">
        <is>
          <t>Net Interest Income | Quarterly Change</t>
        </is>
      </c>
      <c r="B16" t="inlineStr">
        <is>
          <t>Industry</t>
        </is>
      </c>
      <c r="C16" t="n">
        <v>4.161316166111062</v>
      </c>
      <c r="D16" t="n">
        <v>3.614757668139124</v>
      </c>
      <c r="E16" t="n">
        <v>1.10628941445382</v>
      </c>
      <c r="F16" t="n">
        <v>6.182164672623546</v>
      </c>
      <c r="G16" t="n">
        <v>99.49760219228136</v>
      </c>
      <c r="H16" t="n">
        <v>4375</v>
      </c>
    </row>
    <row r="17">
      <c r="A17" t="inlineStr">
        <is>
          <t>Net Income | Quarterly Amount     ($ Bil)</t>
        </is>
      </c>
      <c r="B17" t="inlineStr">
        <is>
          <t>$100M-$1B</t>
        </is>
      </c>
      <c r="C17" t="n">
        <v>0.167105</v>
      </c>
      <c r="D17" t="n">
        <v>4.7e-05</v>
      </c>
      <c r="E17" t="n">
        <v>-4.9e-05</v>
      </c>
      <c r="F17" t="n">
        <v>0.000183</v>
      </c>
      <c r="G17" t="n">
        <v>99.668995954395</v>
      </c>
      <c r="H17" t="n">
        <v>2719</v>
      </c>
    </row>
    <row r="18">
      <c r="A18" t="inlineStr">
        <is>
          <t>Net Income | Quarterly Amount     ($ Bil)</t>
        </is>
      </c>
      <c r="B18" t="inlineStr">
        <is>
          <t>$10B-$250B</t>
        </is>
      </c>
      <c r="C18" t="n">
        <v>1.233583</v>
      </c>
      <c r="D18" t="n">
        <v>0.003136</v>
      </c>
      <c r="E18" t="n">
        <v>-0.00277475</v>
      </c>
      <c r="F18" t="n">
        <v>0.01579</v>
      </c>
      <c r="G18" t="n">
        <v>100</v>
      </c>
      <c r="H18" t="n">
        <v>142</v>
      </c>
    </row>
    <row r="19">
      <c r="A19" t="inlineStr">
        <is>
          <t>Net Income | Quarterly Amount     ($ Bil)</t>
        </is>
      </c>
      <c r="B19" t="inlineStr">
        <is>
          <t>$1B-$10B</t>
        </is>
      </c>
      <c r="C19" t="n">
        <v>0.592187</v>
      </c>
      <c r="D19" t="n">
        <v>0.000435</v>
      </c>
      <c r="E19" t="n">
        <v>-0.0001635</v>
      </c>
      <c r="F19" t="n">
        <v>0.001269</v>
      </c>
      <c r="G19" t="n">
        <v>99.8882681564246</v>
      </c>
      <c r="H19" t="n">
        <v>895</v>
      </c>
    </row>
    <row r="20">
      <c r="A20" t="inlineStr">
        <is>
          <t>Net Income | Quarterly Amount     ($ Bil)</t>
        </is>
      </c>
      <c r="B20" t="inlineStr">
        <is>
          <t>&lt;$100M</t>
        </is>
      </c>
      <c r="C20" t="n">
        <v>0.003719</v>
      </c>
      <c r="D20" t="n">
        <v>8e-06</v>
      </c>
      <c r="E20" t="n">
        <v>-2.65e-05</v>
      </c>
      <c r="F20" t="n">
        <v>4.1e-05</v>
      </c>
      <c r="G20" t="n">
        <v>98.8543371522095</v>
      </c>
      <c r="H20" t="n">
        <v>611</v>
      </c>
    </row>
    <row r="21">
      <c r="A21" t="inlineStr">
        <is>
          <t>Net Income | Quarterly Amount     ($ Bil)</t>
        </is>
      </c>
      <c r="B21" t="inlineStr">
        <is>
          <t>&gt;$250B</t>
        </is>
      </c>
      <c r="C21" t="n">
        <v>7.452099</v>
      </c>
      <c r="D21" t="n">
        <v>0.14925</v>
      </c>
      <c r="E21" t="n">
        <v>-0.00303675</v>
      </c>
      <c r="F21" t="n">
        <v>0.28475</v>
      </c>
      <c r="G21" t="n">
        <v>100</v>
      </c>
      <c r="H21" t="n">
        <v>12</v>
      </c>
    </row>
    <row r="22">
      <c r="A22" t="inlineStr">
        <is>
          <t>Net Income | Quarterly Amount     ($ Bil)</t>
        </is>
      </c>
      <c r="B22" t="inlineStr">
        <is>
          <t>Industry</t>
        </is>
      </c>
      <c r="C22" t="n">
        <v>9.448693</v>
      </c>
      <c r="D22" t="n">
        <v>4.9e-05</v>
      </c>
      <c r="E22" t="n">
        <v>-5e-05</v>
      </c>
      <c r="F22" t="n">
        <v>0.000273</v>
      </c>
      <c r="G22" t="n">
        <v>99.6117835122174</v>
      </c>
      <c r="H22" t="n">
        <v>4379</v>
      </c>
    </row>
    <row r="23">
      <c r="A23" t="inlineStr">
        <is>
          <t>Net Income | Quarterly Change</t>
        </is>
      </c>
      <c r="B23" t="inlineStr">
        <is>
          <t>$100M-$1B</t>
        </is>
      </c>
      <c r="C23" t="n">
        <v>5.078409080203339</v>
      </c>
      <c r="D23" t="n">
        <v>5.269461077844317</v>
      </c>
      <c r="E23" t="n">
        <v>-5.745404834906031</v>
      </c>
      <c r="F23" t="n">
        <v>18.18548190865513</v>
      </c>
      <c r="G23" t="n">
        <v>95.40272158881942</v>
      </c>
      <c r="H23" t="n">
        <v>2603</v>
      </c>
    </row>
    <row r="24">
      <c r="A24" t="inlineStr">
        <is>
          <t>Net Income | Quarterly Change</t>
        </is>
      </c>
      <c r="B24" t="inlineStr">
        <is>
          <t>$10B-$250B</t>
        </is>
      </c>
      <c r="C24" t="n">
        <v>5.640021404578532</v>
      </c>
      <c r="D24" t="n">
        <v>3.301279245707711</v>
      </c>
      <c r="E24" t="n">
        <v>-3.407619437061271</v>
      </c>
      <c r="F24" t="n">
        <v>16.17234190410006</v>
      </c>
      <c r="G24" t="n">
        <v>96.47887323943662</v>
      </c>
      <c r="H24" t="n">
        <v>137</v>
      </c>
    </row>
    <row r="25">
      <c r="A25" t="inlineStr">
        <is>
          <t>Net Income | Quarterly Change</t>
        </is>
      </c>
      <c r="B25" t="inlineStr">
        <is>
          <t>$1B-$10B</t>
        </is>
      </c>
      <c r="C25" t="n">
        <v>7.877430241243277</v>
      </c>
      <c r="D25" t="n">
        <v>8.00853540373696</v>
      </c>
      <c r="E25" t="n">
        <v>-3.3588275089912</v>
      </c>
      <c r="F25" t="n">
        <v>20.85335260446561</v>
      </c>
      <c r="G25" t="n">
        <v>97.5418994413408</v>
      </c>
      <c r="H25" t="n">
        <v>874</v>
      </c>
    </row>
    <row r="26">
      <c r="A26" t="inlineStr">
        <is>
          <t>Net Income | Quarterly Change</t>
        </is>
      </c>
      <c r="B26" t="inlineStr">
        <is>
          <t>&lt;$100M</t>
        </is>
      </c>
      <c r="C26" t="n">
        <v>1.696438346166484</v>
      </c>
      <c r="D26" t="n">
        <v>4.968944099378891</v>
      </c>
      <c r="E26" t="n">
        <v>-16.78225567725293</v>
      </c>
      <c r="F26" t="n">
        <v>27.48592870544089</v>
      </c>
      <c r="G26" t="n">
        <v>84.45171849427169</v>
      </c>
      <c r="H26" t="n">
        <v>523</v>
      </c>
    </row>
    <row r="27">
      <c r="A27" t="inlineStr">
        <is>
          <t>Net Income | Quarterly Change</t>
        </is>
      </c>
      <c r="B27" t="inlineStr">
        <is>
          <t>&gt;$250B</t>
        </is>
      </c>
      <c r="C27" t="n">
        <v>20.16866102898913</v>
      </c>
      <c r="D27" t="n">
        <v>7.671565322906826</v>
      </c>
      <c r="E27" t="n">
        <v>-2.010831834164478</v>
      </c>
      <c r="F27" t="n">
        <v>11.14025227925565</v>
      </c>
      <c r="G27" t="n">
        <v>91.66666666666669</v>
      </c>
      <c r="H27" t="n">
        <v>11</v>
      </c>
    </row>
    <row r="28">
      <c r="A28" t="inlineStr">
        <is>
          <t>Net Income | Quarterly Change</t>
        </is>
      </c>
      <c r="B28" t="inlineStr">
        <is>
          <t>Industry</t>
        </is>
      </c>
      <c r="C28" t="n">
        <v>13.52748808603905</v>
      </c>
      <c r="D28" t="n">
        <v>5.981390799483655</v>
      </c>
      <c r="E28" t="n">
        <v>-5.831397021839998</v>
      </c>
      <c r="F28" t="n">
        <v>19.1792623084897</v>
      </c>
      <c r="G28" t="n">
        <v>94.3366065311715</v>
      </c>
      <c r="H28" t="n">
        <v>4148</v>
      </c>
    </row>
    <row r="29">
      <c r="A29" t="inlineStr">
        <is>
          <t>Noninterest Income | Quarterly Amount     ($ Bil)</t>
        </is>
      </c>
      <c r="B29" t="inlineStr">
        <is>
          <t>$100M-$1B</t>
        </is>
      </c>
      <c r="C29" t="n">
        <v>0.199781</v>
      </c>
      <c r="D29" t="n">
        <v>7e-06</v>
      </c>
      <c r="E29" t="n">
        <v>-1.5e-05</v>
      </c>
      <c r="F29" t="n">
        <v>4.1e-05</v>
      </c>
      <c r="G29" t="n">
        <v>98.16108863552776</v>
      </c>
      <c r="H29" t="n">
        <v>2719</v>
      </c>
    </row>
    <row r="30">
      <c r="A30" t="inlineStr">
        <is>
          <t>Noninterest Income | Quarterly Amount     ($ Bil)</t>
        </is>
      </c>
      <c r="B30" t="inlineStr">
        <is>
          <t>$10B-$250B</t>
        </is>
      </c>
      <c r="C30" t="n">
        <v>1.012864</v>
      </c>
      <c r="D30" t="n">
        <v>0.0011145</v>
      </c>
      <c r="E30" t="n">
        <v>-0.00127925</v>
      </c>
      <c r="F30" t="n">
        <v>0.00774975</v>
      </c>
      <c r="G30" t="n">
        <v>98.59154929577464</v>
      </c>
      <c r="H30" t="n">
        <v>142</v>
      </c>
    </row>
    <row r="31">
      <c r="A31" t="inlineStr">
        <is>
          <t>Noninterest Income | Quarterly Amount     ($ Bil)</t>
        </is>
      </c>
      <c r="B31" t="inlineStr">
        <is>
          <t>$1B-$10B</t>
        </is>
      </c>
      <c r="C31" t="n">
        <v>0.312905</v>
      </c>
      <c r="D31" t="n">
        <v>8.2e-05</v>
      </c>
      <c r="E31" t="n">
        <v>-0.00014</v>
      </c>
      <c r="F31" t="n">
        <v>0.000399</v>
      </c>
      <c r="G31" t="n">
        <v>99.8882681564246</v>
      </c>
      <c r="H31" t="n">
        <v>895</v>
      </c>
    </row>
    <row r="32">
      <c r="A32" t="inlineStr">
        <is>
          <t>Noninterest Income | Quarterly Amount     ($ Bil)</t>
        </is>
      </c>
      <c r="B32" t="inlineStr">
        <is>
          <t>&lt;$100M</t>
        </is>
      </c>
      <c r="C32" t="n">
        <v>-0.001035</v>
      </c>
      <c r="D32" t="n">
        <v>0</v>
      </c>
      <c r="E32" t="n">
        <v>-4e-06</v>
      </c>
      <c r="F32" t="n">
        <v>6e-06</v>
      </c>
      <c r="G32" t="n">
        <v>90.34369885433716</v>
      </c>
      <c r="H32" t="n">
        <v>611</v>
      </c>
    </row>
    <row r="33">
      <c r="A33" t="inlineStr">
        <is>
          <t>Noninterest Income | Quarterly Amount     ($ Bil)</t>
        </is>
      </c>
      <c r="B33" t="inlineStr">
        <is>
          <t>&gt;$250B</t>
        </is>
      </c>
      <c r="C33" t="n">
        <v>-0.413958</v>
      </c>
      <c r="D33" t="n">
        <v>0.048</v>
      </c>
      <c r="E33" t="n">
        <v>-0.11239475</v>
      </c>
      <c r="F33" t="n">
        <v>0.08523875</v>
      </c>
      <c r="G33" t="n">
        <v>100</v>
      </c>
      <c r="H33" t="n">
        <v>12</v>
      </c>
    </row>
    <row r="34">
      <c r="A34" t="inlineStr">
        <is>
          <t>Noninterest Income | Quarterly Amount     ($ Bil)</t>
        </is>
      </c>
      <c r="B34" t="inlineStr">
        <is>
          <t>Industry</t>
        </is>
      </c>
      <c r="C34" t="n">
        <v>1.110557</v>
      </c>
      <c r="D34" t="n">
        <v>6e-06</v>
      </c>
      <c r="E34" t="n">
        <v>-1.7e-05</v>
      </c>
      <c r="F34" t="n">
        <v>6.7e-05</v>
      </c>
      <c r="G34" t="n">
        <v>97.4423384334323</v>
      </c>
      <c r="H34" t="n">
        <v>4379</v>
      </c>
    </row>
    <row r="35">
      <c r="A35" t="inlineStr">
        <is>
          <t>Noninterest Income | Quarterly Change</t>
        </is>
      </c>
      <c r="B35" t="inlineStr">
        <is>
          <t>$100M-$1B</t>
        </is>
      </c>
      <c r="C35" t="n">
        <v>6.719682537119853</v>
      </c>
      <c r="D35" t="n">
        <v>2.733485193621865</v>
      </c>
      <c r="E35" t="n">
        <v>-5.517533418787767</v>
      </c>
      <c r="F35" t="n">
        <v>12.516318537859</v>
      </c>
      <c r="G35" t="n">
        <v>97.75652813534388</v>
      </c>
      <c r="H35" t="n">
        <v>2707</v>
      </c>
    </row>
    <row r="36">
      <c r="A36" t="inlineStr">
        <is>
          <t>Noninterest Income | Quarterly Change</t>
        </is>
      </c>
      <c r="B36" t="inlineStr">
        <is>
          <t>$10B-$250B</t>
        </is>
      </c>
      <c r="C36" t="n">
        <v>4.371279247320881</v>
      </c>
      <c r="D36" t="n">
        <v>3.138800713168677</v>
      </c>
      <c r="E36" t="n">
        <v>-3.706755006914514</v>
      </c>
      <c r="F36" t="n">
        <v>10.23552128284528</v>
      </c>
      <c r="G36" t="n">
        <v>97.1830985915493</v>
      </c>
      <c r="H36" t="n">
        <v>139</v>
      </c>
    </row>
    <row r="37">
      <c r="A37" t="inlineStr">
        <is>
          <t>Noninterest Income | Quarterly Change</t>
        </is>
      </c>
      <c r="B37" t="inlineStr">
        <is>
          <t>$1B-$10B</t>
        </is>
      </c>
      <c r="C37" t="n">
        <v>4.821685248375229</v>
      </c>
      <c r="D37" t="n">
        <v>3.217889282792474</v>
      </c>
      <c r="E37" t="n">
        <v>-4.780301941873372</v>
      </c>
      <c r="F37" t="n">
        <v>11.83166077668263</v>
      </c>
      <c r="G37" t="n">
        <v>99.10614525139664</v>
      </c>
      <c r="H37" t="n">
        <v>887</v>
      </c>
    </row>
    <row r="38">
      <c r="A38" t="inlineStr">
        <is>
          <t>Noninterest Income | Quarterly Change</t>
        </is>
      </c>
      <c r="B38" t="inlineStr">
        <is>
          <t>&lt;$100M</t>
        </is>
      </c>
      <c r="C38" t="n">
        <v>-0.3018170259795893</v>
      </c>
      <c r="D38" t="n">
        <v>0.4773902665428986</v>
      </c>
      <c r="E38" t="n">
        <v>-11.48351648351649</v>
      </c>
      <c r="F38" t="n">
        <v>13.68092691622104</v>
      </c>
      <c r="G38" t="n">
        <v>89.19803600654664</v>
      </c>
      <c r="H38" t="n">
        <v>595</v>
      </c>
    </row>
    <row r="39">
      <c r="A39" t="inlineStr">
        <is>
          <t>Noninterest Income | Quarterly Change</t>
        </is>
      </c>
      <c r="B39" t="inlineStr">
        <is>
          <t>&gt;$250B</t>
        </is>
      </c>
      <c r="C39" t="n">
        <v>-0.8054922711888235</v>
      </c>
      <c r="D39" t="n">
        <v>2.042801342476719</v>
      </c>
      <c r="E39" t="n">
        <v>-2.102962105690096</v>
      </c>
      <c r="F39" t="n">
        <v>3.380422459057803</v>
      </c>
      <c r="G39" t="n">
        <v>100</v>
      </c>
      <c r="H39" t="n">
        <v>12</v>
      </c>
    </row>
    <row r="40">
      <c r="A40" t="inlineStr">
        <is>
          <t>Noninterest Income | Quarterly Change</t>
        </is>
      </c>
      <c r="B40" t="inlineStr">
        <is>
          <t>Industry</t>
        </is>
      </c>
      <c r="C40" t="n">
        <v>1.316319589595816</v>
      </c>
      <c r="D40" t="n">
        <v>2.763223292299055</v>
      </c>
      <c r="E40" t="n">
        <v>-5.727066174382278</v>
      </c>
      <c r="F40" t="n">
        <v>12.5</v>
      </c>
      <c r="G40" t="n">
        <v>96.82575930577758</v>
      </c>
      <c r="H40" t="n">
        <v>4340</v>
      </c>
    </row>
    <row r="41">
      <c r="A41" t="inlineStr">
        <is>
          <t>Noninterest Expense | Quarterly Amount     ($ Bil)</t>
        </is>
      </c>
      <c r="B41" t="inlineStr">
        <is>
          <t>$100M-$1B</t>
        </is>
      </c>
      <c r="C41" t="n">
        <v>0.08372300000000001</v>
      </c>
      <c r="D41" t="n">
        <v>3e-05</v>
      </c>
      <c r="E41" t="n">
        <v>-2.7e-05</v>
      </c>
      <c r="F41" t="n">
        <v>0.000114</v>
      </c>
      <c r="G41" t="n">
        <v>99.48510481794776</v>
      </c>
      <c r="H41" t="n">
        <v>2719</v>
      </c>
    </row>
    <row r="42">
      <c r="A42" t="inlineStr">
        <is>
          <t>Noninterest Expense | Quarterly Amount     ($ Bil)</t>
        </is>
      </c>
      <c r="B42" t="inlineStr">
        <is>
          <t>$10B-$250B</t>
        </is>
      </c>
      <c r="C42" t="n">
        <v>2.565893</v>
      </c>
      <c r="D42" t="n">
        <v>0.0024455</v>
      </c>
      <c r="E42" t="n">
        <v>-2.775e-05</v>
      </c>
      <c r="F42" t="n">
        <v>0.00896125</v>
      </c>
      <c r="G42" t="n">
        <v>99.29577464788731</v>
      </c>
      <c r="H42" t="n">
        <v>142</v>
      </c>
    </row>
    <row r="43">
      <c r="A43" t="inlineStr">
        <is>
          <t>Noninterest Expense | Quarterly Amount     ($ Bil)</t>
        </is>
      </c>
      <c r="B43" t="inlineStr">
        <is>
          <t>$1B-$10B</t>
        </is>
      </c>
      <c r="C43" t="n">
        <v>0.076659</v>
      </c>
      <c r="D43" t="n">
        <v>0.000198</v>
      </c>
      <c r="E43" t="n">
        <v>-0.0001205</v>
      </c>
      <c r="F43" t="n">
        <v>0.0006655</v>
      </c>
      <c r="G43" t="n">
        <v>99.8882681564246</v>
      </c>
      <c r="H43" t="n">
        <v>895</v>
      </c>
    </row>
    <row r="44">
      <c r="A44" t="inlineStr">
        <is>
          <t>Noninterest Expense | Quarterly Amount     ($ Bil)</t>
        </is>
      </c>
      <c r="B44" t="inlineStr">
        <is>
          <t>&lt;$100M</t>
        </is>
      </c>
      <c r="C44" t="n">
        <v>0.00424</v>
      </c>
      <c r="D44" t="n">
        <v>6e-06</v>
      </c>
      <c r="E44" t="n">
        <v>-1.3e-05</v>
      </c>
      <c r="F44" t="n">
        <v>2.7e-05</v>
      </c>
      <c r="G44" t="n">
        <v>97.54500818330604</v>
      </c>
      <c r="H44" t="n">
        <v>611</v>
      </c>
    </row>
    <row r="45">
      <c r="A45" t="inlineStr">
        <is>
          <t>Noninterest Expense | Quarterly Amount     ($ Bil)</t>
        </is>
      </c>
      <c r="B45" t="inlineStr">
        <is>
          <t>&gt;$250B</t>
        </is>
      </c>
      <c r="C45" t="n">
        <v>0.087491</v>
      </c>
      <c r="D45" t="n">
        <v>0.026</v>
      </c>
      <c r="E45" t="n">
        <v>-0.009596250000000001</v>
      </c>
      <c r="F45" t="n">
        <v>0.107</v>
      </c>
      <c r="G45" t="n">
        <v>100</v>
      </c>
      <c r="H45" t="n">
        <v>12</v>
      </c>
    </row>
    <row r="46">
      <c r="A46" t="inlineStr">
        <is>
          <t>Noninterest Expense | Quarterly Amount     ($ Bil)</t>
        </is>
      </c>
      <c r="B46" t="inlineStr">
        <is>
          <t>Industry</t>
        </is>
      </c>
      <c r="C46" t="n">
        <v>2.818006</v>
      </c>
      <c r="D46" t="n">
        <v>3e-05</v>
      </c>
      <c r="E46" t="n">
        <v>-2.7e-05</v>
      </c>
      <c r="F46" t="n">
        <v>0.000164</v>
      </c>
      <c r="G46" t="n">
        <v>99.29207581639643</v>
      </c>
      <c r="H46" t="n">
        <v>4379</v>
      </c>
    </row>
    <row r="47">
      <c r="A47" t="inlineStr">
        <is>
          <t>Noninterest Expense | Quarterly Change</t>
        </is>
      </c>
      <c r="B47" t="inlineStr">
        <is>
          <t>$100M-$1B</t>
        </is>
      </c>
      <c r="C47" t="n">
        <v>1.029301967221619</v>
      </c>
      <c r="D47" t="n">
        <v>1.73160173160174</v>
      </c>
      <c r="E47" t="n">
        <v>-1.403438427664994</v>
      </c>
      <c r="F47" t="n">
        <v>5.444026828639014</v>
      </c>
      <c r="G47" t="n">
        <v>99.48510481794776</v>
      </c>
      <c r="H47" t="n">
        <v>2719</v>
      </c>
    </row>
    <row r="48">
      <c r="A48" t="inlineStr">
        <is>
          <t>Noninterest Expense | Quarterly Change</t>
        </is>
      </c>
      <c r="B48" t="inlineStr">
        <is>
          <t>$10B-$250B</t>
        </is>
      </c>
      <c r="C48" t="n">
        <v>5.788679307599964</v>
      </c>
      <c r="D48" t="n">
        <v>2.113697411222226</v>
      </c>
      <c r="E48" t="n">
        <v>-0.0200476592672582</v>
      </c>
      <c r="F48" t="n">
        <v>5.841821538643682</v>
      </c>
      <c r="G48" t="n">
        <v>99.29577464788731</v>
      </c>
      <c r="H48" t="n">
        <v>142</v>
      </c>
    </row>
    <row r="49">
      <c r="A49" t="inlineStr">
        <is>
          <t>Noninterest Expense | Quarterly Change</t>
        </is>
      </c>
      <c r="B49" t="inlineStr">
        <is>
          <t>$1B-$10B</t>
        </is>
      </c>
      <c r="C49" t="n">
        <v>0.4502430586573958</v>
      </c>
      <c r="D49" t="n">
        <v>1.861974718141446</v>
      </c>
      <c r="E49" t="n">
        <v>-0.9280400311237392</v>
      </c>
      <c r="F49" t="n">
        <v>4.822747305193298</v>
      </c>
      <c r="G49" t="n">
        <v>99.8882681564246</v>
      </c>
      <c r="H49" t="n">
        <v>895</v>
      </c>
    </row>
    <row r="50">
      <c r="A50" t="inlineStr">
        <is>
          <t>Noninterest Expense | Quarterly Change</t>
        </is>
      </c>
      <c r="B50" t="inlineStr">
        <is>
          <t>&lt;$100M</t>
        </is>
      </c>
      <c r="C50" t="n">
        <v>1.040730867979356</v>
      </c>
      <c r="D50" t="n">
        <v>1.389904901243599</v>
      </c>
      <c r="E50" t="n">
        <v>-3.292181069958844</v>
      </c>
      <c r="F50" t="n">
        <v>7.14285714285714</v>
      </c>
      <c r="G50" t="n">
        <v>97.38134206219311</v>
      </c>
      <c r="H50" t="n">
        <v>609</v>
      </c>
    </row>
    <row r="51">
      <c r="A51" t="inlineStr">
        <is>
          <t>Noninterest Expense | Quarterly Change</t>
        </is>
      </c>
      <c r="B51" t="inlineStr">
        <is>
          <t>&gt;$250B</t>
        </is>
      </c>
      <c r="C51" t="n">
        <v>0.1099165864632656</v>
      </c>
      <c r="D51" t="n">
        <v>0.6298669457772577</v>
      </c>
      <c r="E51" t="n">
        <v>-0.4926440181349439</v>
      </c>
      <c r="F51" t="n">
        <v>1.626439951125208</v>
      </c>
      <c r="G51" t="n">
        <v>100</v>
      </c>
      <c r="H51" t="n">
        <v>12</v>
      </c>
    </row>
    <row r="52">
      <c r="A52" t="inlineStr">
        <is>
          <t>Noninterest Expense | Quarterly Change</t>
        </is>
      </c>
      <c r="B52" t="inlineStr">
        <is>
          <t>Industry</t>
        </is>
      </c>
      <c r="C52" t="n">
        <v>1.885064983028495</v>
      </c>
      <c r="D52" t="n">
        <v>1.722158438576349</v>
      </c>
      <c r="E52" t="n">
        <v>-1.428571428571423</v>
      </c>
      <c r="F52" t="n">
        <v>5.405165133128853</v>
      </c>
      <c r="G52" t="n">
        <v>99.26923955240925</v>
      </c>
      <c r="H52" t="n">
        <v>4377</v>
      </c>
    </row>
    <row r="53">
      <c r="A53" t="inlineStr">
        <is>
          <t>Provisions | Quarterly Amount     ($ Bil)</t>
        </is>
      </c>
      <c r="B53" t="inlineStr">
        <is>
          <t>$100M-$1B</t>
        </is>
      </c>
      <c r="C53" t="n">
        <v>0.0116</v>
      </c>
      <c r="D53" t="n">
        <v>0</v>
      </c>
      <c r="E53" t="n">
        <v>-1.7e-05</v>
      </c>
      <c r="F53" t="n">
        <v>2.8e-05</v>
      </c>
      <c r="G53" t="n">
        <v>67.85582934902537</v>
      </c>
      <c r="H53" t="n">
        <v>2719</v>
      </c>
    </row>
    <row r="54">
      <c r="A54" t="inlineStr">
        <is>
          <t>Provisions | Quarterly Amount     ($ Bil)</t>
        </is>
      </c>
      <c r="B54" t="inlineStr">
        <is>
          <t>$10B-$250B</t>
        </is>
      </c>
      <c r="C54" t="n">
        <v>-0.018854</v>
      </c>
      <c r="D54" t="n">
        <v>1e-05</v>
      </c>
      <c r="E54" t="n">
        <v>-0.0060175</v>
      </c>
      <c r="F54" t="n">
        <v>0.00661825</v>
      </c>
      <c r="G54" t="n">
        <v>97.1830985915493</v>
      </c>
      <c r="H54" t="n">
        <v>142</v>
      </c>
    </row>
    <row r="55">
      <c r="A55" t="inlineStr">
        <is>
          <t>Provisions | Quarterly Amount     ($ Bil)</t>
        </is>
      </c>
      <c r="B55" t="inlineStr">
        <is>
          <t>$1B-$10B</t>
        </is>
      </c>
      <c r="C55" t="n">
        <v>-0.068384</v>
      </c>
      <c r="D55" t="n">
        <v>0</v>
      </c>
      <c r="E55" t="n">
        <v>-0.000303</v>
      </c>
      <c r="F55" t="n">
        <v>0.000288</v>
      </c>
      <c r="G55" t="n">
        <v>89.27374301675978</v>
      </c>
      <c r="H55" t="n">
        <v>895</v>
      </c>
    </row>
    <row r="56">
      <c r="A56" t="inlineStr">
        <is>
          <t>Provisions | Quarterly Amount     ($ Bil)</t>
        </is>
      </c>
      <c r="B56" t="inlineStr">
        <is>
          <t>&lt;$100M</t>
        </is>
      </c>
      <c r="C56" t="n">
        <v>-0.004233</v>
      </c>
      <c r="D56" t="n">
        <v>0</v>
      </c>
      <c r="E56" t="n">
        <v>0</v>
      </c>
      <c r="F56" t="n">
        <v>0</v>
      </c>
      <c r="G56" t="n">
        <v>45.8265139116203</v>
      </c>
      <c r="H56" t="n">
        <v>611</v>
      </c>
    </row>
    <row r="57">
      <c r="A57" t="inlineStr">
        <is>
          <t>Provisions | Quarterly Amount     ($ Bil)</t>
        </is>
      </c>
      <c r="B57" t="inlineStr">
        <is>
          <t>&gt;$250B</t>
        </is>
      </c>
      <c r="C57" t="n">
        <v>-9.204834</v>
      </c>
      <c r="D57" t="n">
        <v>-0.0365</v>
      </c>
      <c r="E57" t="n">
        <v>-0.304</v>
      </c>
      <c r="F57" t="n">
        <v>0.0175955</v>
      </c>
      <c r="G57" t="n">
        <v>100</v>
      </c>
      <c r="H57" t="n">
        <v>12</v>
      </c>
    </row>
    <row r="58">
      <c r="A58" t="inlineStr">
        <is>
          <t>Provisions | Quarterly Amount     ($ Bil)</t>
        </is>
      </c>
      <c r="B58" t="inlineStr">
        <is>
          <t>Industry</t>
        </is>
      </c>
      <c r="C58" t="n">
        <v>-9.284705000000001</v>
      </c>
      <c r="D58" t="n">
        <v>0</v>
      </c>
      <c r="E58" t="n">
        <v>-3.35e-05</v>
      </c>
      <c r="F58" t="n">
        <v>3.65e-05</v>
      </c>
      <c r="G58" t="n">
        <v>70.19867549668874</v>
      </c>
      <c r="H58" t="n">
        <v>4379</v>
      </c>
    </row>
    <row r="59">
      <c r="A59" t="inlineStr">
        <is>
          <t>Provisions | Quarterly Change</t>
        </is>
      </c>
      <c r="B59" t="inlineStr">
        <is>
          <t>$100M-$1B</t>
        </is>
      </c>
      <c r="C59" t="n">
        <v>3.201510229653159</v>
      </c>
      <c r="D59" t="n">
        <v>0</v>
      </c>
      <c r="E59" t="n">
        <v>-55.36784581031849</v>
      </c>
      <c r="F59" t="n">
        <v>42.85714285714286</v>
      </c>
      <c r="G59" t="n">
        <v>56.3442442074292</v>
      </c>
      <c r="H59" t="n">
        <v>1875</v>
      </c>
    </row>
    <row r="60">
      <c r="A60" t="inlineStr">
        <is>
          <t>Provisions | Quarterly Change</t>
        </is>
      </c>
      <c r="B60" t="inlineStr">
        <is>
          <t>$10B-$250B</t>
        </is>
      </c>
      <c r="C60" t="n">
        <v>-0.2775322387978396</v>
      </c>
      <c r="D60" t="n">
        <v>-5.736952530815631</v>
      </c>
      <c r="E60" t="n">
        <v>-47.48970054550352</v>
      </c>
      <c r="F60" t="n">
        <v>41.23235302792564</v>
      </c>
      <c r="G60" t="n">
        <v>87.32394366197182</v>
      </c>
      <c r="H60" t="n">
        <v>126</v>
      </c>
    </row>
    <row r="61">
      <c r="A61" t="inlineStr">
        <is>
          <t>Provisions | Quarterly Change</t>
        </is>
      </c>
      <c r="B61" t="inlineStr">
        <is>
          <t>$1B-$10B</t>
        </is>
      </c>
      <c r="C61" t="n">
        <v>-3.854350375915272</v>
      </c>
      <c r="D61" t="n">
        <v>-7.407407407407407</v>
      </c>
      <c r="E61" t="n">
        <v>-60.32388663967612</v>
      </c>
      <c r="F61" t="n">
        <v>44.44444444444444</v>
      </c>
      <c r="G61" t="n">
        <v>76.87150837988827</v>
      </c>
      <c r="H61" t="n">
        <v>725</v>
      </c>
    </row>
    <row r="62">
      <c r="A62" t="inlineStr">
        <is>
          <t>Provisions | Quarterly Change</t>
        </is>
      </c>
      <c r="B62" t="inlineStr">
        <is>
          <t>&lt;$100M</t>
        </is>
      </c>
      <c r="C62" t="n">
        <v>-30.69170533642691</v>
      </c>
      <c r="D62" t="n">
        <v>-16.66666666666667</v>
      </c>
      <c r="E62" t="n">
        <v>-100</v>
      </c>
      <c r="F62" t="n">
        <v>14.28571428571428</v>
      </c>
      <c r="G62" t="n">
        <v>32.73322422258592</v>
      </c>
      <c r="H62" t="n">
        <v>246</v>
      </c>
    </row>
    <row r="63">
      <c r="A63" t="inlineStr">
        <is>
          <t>Provisions | Quarterly Change</t>
        </is>
      </c>
      <c r="B63" t="inlineStr">
        <is>
          <t>&gt;$250B</t>
        </is>
      </c>
      <c r="C63" t="n">
        <v>-43.50087355393613</v>
      </c>
      <c r="D63" t="n">
        <v>-13.65118174409128</v>
      </c>
      <c r="E63" t="n">
        <v>-32.80953522324505</v>
      </c>
      <c r="F63" t="n">
        <v>7.490273772771994</v>
      </c>
      <c r="G63" t="n">
        <v>91.66666666666669</v>
      </c>
      <c r="H63" t="n">
        <v>11</v>
      </c>
    </row>
    <row r="64">
      <c r="A64" t="inlineStr">
        <is>
          <t>Provisions | Quarterly Change</t>
        </is>
      </c>
      <c r="B64" t="inlineStr">
        <is>
          <t>Industry</t>
        </is>
      </c>
      <c r="C64" t="n">
        <v>-30.84221828932229</v>
      </c>
      <c r="D64" t="n">
        <v>0</v>
      </c>
      <c r="E64" t="n">
        <v>-60.25453591243065</v>
      </c>
      <c r="F64" t="n">
        <v>41.81388973499848</v>
      </c>
      <c r="G64" t="n">
        <v>58.34665448732587</v>
      </c>
      <c r="H64" t="n">
        <v>2983</v>
      </c>
    </row>
    <row r="65">
      <c r="A65" t="inlineStr">
        <is>
          <t>Realized Securities Gains (Losses) | Quarterly Amount     ($ Bil)</t>
        </is>
      </c>
      <c r="B65" t="inlineStr">
        <is>
          <t>$100M-$1B</t>
        </is>
      </c>
      <c r="C65" t="n">
        <v>-0.016607</v>
      </c>
      <c r="D65" t="n">
        <v>0</v>
      </c>
      <c r="E65" t="n">
        <v>0</v>
      </c>
      <c r="F65" t="n">
        <v>0</v>
      </c>
      <c r="G65" t="n">
        <v>32.54873115115851</v>
      </c>
      <c r="H65" t="n">
        <v>2719</v>
      </c>
    </row>
    <row r="66">
      <c r="A66" t="inlineStr">
        <is>
          <t>Realized Securities Gains (Losses) | Quarterly Amount     ($ Bil)</t>
        </is>
      </c>
      <c r="B66" t="inlineStr">
        <is>
          <t>$10B-$250B</t>
        </is>
      </c>
      <c r="C66" t="n">
        <v>-0.596935</v>
      </c>
      <c r="D66" t="n">
        <v>0</v>
      </c>
      <c r="E66" t="n">
        <v>-1.525e-05</v>
      </c>
      <c r="F66" t="n">
        <v>0.00019775</v>
      </c>
      <c r="G66" t="n">
        <v>73.2394366197183</v>
      </c>
      <c r="H66" t="n">
        <v>142</v>
      </c>
    </row>
    <row r="67">
      <c r="A67" t="inlineStr">
        <is>
          <t>Realized Securities Gains (Losses) | Quarterly Amount     ($ Bil)</t>
        </is>
      </c>
      <c r="B67" t="inlineStr">
        <is>
          <t>$1B-$10B</t>
        </is>
      </c>
      <c r="C67" t="n">
        <v>-0.423572</v>
      </c>
      <c r="D67" t="n">
        <v>0</v>
      </c>
      <c r="E67" t="n">
        <v>0</v>
      </c>
      <c r="F67" t="n">
        <v>8e-06</v>
      </c>
      <c r="G67" t="n">
        <v>54.86033519553072</v>
      </c>
      <c r="H67" t="n">
        <v>895</v>
      </c>
    </row>
    <row r="68">
      <c r="A68" t="inlineStr">
        <is>
          <t>Realized Securities Gains (Losses) | Quarterly Amount     ($ Bil)</t>
        </is>
      </c>
      <c r="B68" t="inlineStr">
        <is>
          <t>&lt;$100M</t>
        </is>
      </c>
      <c r="C68" t="n">
        <v>-0.006144</v>
      </c>
      <c r="D68" t="n">
        <v>0</v>
      </c>
      <c r="E68" t="n">
        <v>0</v>
      </c>
      <c r="F68" t="n">
        <v>0</v>
      </c>
      <c r="G68" t="n">
        <v>21.76759410801964</v>
      </c>
      <c r="H68" t="n">
        <v>611</v>
      </c>
    </row>
    <row r="69">
      <c r="A69" t="inlineStr">
        <is>
          <t>Realized Securities Gains (Losses) | Quarterly Amount     ($ Bil)</t>
        </is>
      </c>
      <c r="B69" t="inlineStr">
        <is>
          <t>&gt;$250B</t>
        </is>
      </c>
      <c r="C69" t="n">
        <v>0.343519</v>
      </c>
      <c r="D69" t="n">
        <v>0.016</v>
      </c>
      <c r="E69" t="n">
        <v>0.0009144999999999999</v>
      </c>
      <c r="F69" t="n">
        <v>0.0375605</v>
      </c>
      <c r="G69" t="n">
        <v>100</v>
      </c>
      <c r="H69" t="n">
        <v>12</v>
      </c>
    </row>
    <row r="70">
      <c r="A70" t="inlineStr">
        <is>
          <t>Realized Securities Gains (Losses) | Quarterly Amount     ($ Bil)</t>
        </is>
      </c>
      <c r="B70" t="inlineStr">
        <is>
          <t>Industry</t>
        </is>
      </c>
      <c r="C70" t="n">
        <v>-0.699739</v>
      </c>
      <c r="D70" t="n">
        <v>0</v>
      </c>
      <c r="E70" t="n">
        <v>0</v>
      </c>
      <c r="F70" t="n">
        <v>0</v>
      </c>
      <c r="G70" t="n">
        <v>37.108928979219</v>
      </c>
      <c r="H70" t="n">
        <v>4379</v>
      </c>
    </row>
    <row r="71">
      <c r="A71" t="inlineStr">
        <is>
          <t>Realized Securities Gains (Losses) | Quarterly Change</t>
        </is>
      </c>
      <c r="B71" t="inlineStr">
        <is>
          <t>$100M-$1B</t>
        </is>
      </c>
      <c r="C71" t="n">
        <v>152.9894058037771</v>
      </c>
      <c r="D71" t="n">
        <v>-100</v>
      </c>
      <c r="E71" t="n">
        <v>-437.5</v>
      </c>
      <c r="F71" t="n">
        <v>22.43589743589745</v>
      </c>
      <c r="G71" t="n">
        <v>12.54137550570062</v>
      </c>
      <c r="H71" t="n">
        <v>348</v>
      </c>
    </row>
    <row r="72">
      <c r="A72" t="inlineStr">
        <is>
          <t>Realized Securities Gains (Losses) | Quarterly Change</t>
        </is>
      </c>
      <c r="B72" t="inlineStr">
        <is>
          <t>$10B-$250B</t>
        </is>
      </c>
      <c r="C72" t="n">
        <v>352.1013360073141</v>
      </c>
      <c r="D72" t="n">
        <v>45.84308465427346</v>
      </c>
      <c r="E72" t="n">
        <v>-83.68432756849053</v>
      </c>
      <c r="F72" t="n">
        <v>335.1121434489289</v>
      </c>
      <c r="G72" t="n">
        <v>47.88732394366197</v>
      </c>
      <c r="H72" t="n">
        <v>68</v>
      </c>
    </row>
    <row r="73">
      <c r="A73" t="inlineStr">
        <is>
          <t>Realized Securities Gains (Losses) | Quarterly Change</t>
        </is>
      </c>
      <c r="B73" t="inlineStr">
        <is>
          <t>$1B-$10B</t>
        </is>
      </c>
      <c r="C73" t="n">
        <v>-1204.355985214672</v>
      </c>
      <c r="D73" t="n">
        <v>23.07692307692308</v>
      </c>
      <c r="E73" t="n">
        <v>-100</v>
      </c>
      <c r="F73" t="n">
        <v>205.5727554179566</v>
      </c>
      <c r="G73" t="n">
        <v>29.94413407821229</v>
      </c>
      <c r="H73" t="n">
        <v>271</v>
      </c>
    </row>
    <row r="74">
      <c r="A74" t="inlineStr">
        <is>
          <t>Realized Securities Gains (Losses) | Quarterly Change</t>
        </is>
      </c>
      <c r="B74" t="inlineStr">
        <is>
          <t>&lt;$100M</t>
        </is>
      </c>
      <c r="C74" t="n">
        <v>-1368.37416481069</v>
      </c>
      <c r="D74" t="n">
        <v>-100</v>
      </c>
      <c r="E74" t="n">
        <v>-412.5</v>
      </c>
      <c r="F74" t="n">
        <v>-16.8421052631579</v>
      </c>
      <c r="G74" t="n">
        <v>10.4746317512275</v>
      </c>
      <c r="H74" t="n">
        <v>66</v>
      </c>
    </row>
    <row r="75">
      <c r="A75" t="inlineStr">
        <is>
          <t>Realized Securities Gains (Losses) | Quarterly Change</t>
        </is>
      </c>
      <c r="B75" t="inlineStr">
        <is>
          <t>&gt;$250B</t>
        </is>
      </c>
      <c r="C75" t="n">
        <v>-200.3107998577201</v>
      </c>
      <c r="D75" t="n">
        <v>25.38461538461538</v>
      </c>
      <c r="E75" t="n">
        <v>-22.33221576368362</v>
      </c>
      <c r="F75" t="n">
        <v>466.6666666666667</v>
      </c>
      <c r="G75" t="n">
        <v>41.66666666666666</v>
      </c>
      <c r="H75" t="n">
        <v>5</v>
      </c>
    </row>
    <row r="76">
      <c r="A76" t="inlineStr">
        <is>
          <t>Realized Securities Gains (Losses) | Quarterly Change</t>
        </is>
      </c>
      <c r="B76" t="inlineStr">
        <is>
          <t>Industry</t>
        </is>
      </c>
      <c r="C76" t="n">
        <v>221.2515493385273</v>
      </c>
      <c r="D76" t="n">
        <v>-58.22664770033191</v>
      </c>
      <c r="E76" t="n">
        <v>-255.7692307692308</v>
      </c>
      <c r="F76" t="n">
        <v>132.4074074074074</v>
      </c>
      <c r="G76" t="n">
        <v>17.03585293445992</v>
      </c>
      <c r="H76" t="n">
        <v>758</v>
      </c>
    </row>
    <row r="77">
      <c r="A77" t="inlineStr">
        <is>
          <t>Applicable Income Taxes | Quarterly Amount     ($ Bil)</t>
        </is>
      </c>
      <c r="B77" t="inlineStr">
        <is>
          <t>$100M-$1B</t>
        </is>
      </c>
      <c r="C77" t="n">
        <v>0.029181</v>
      </c>
      <c r="D77" t="n">
        <v>0</v>
      </c>
      <c r="E77" t="n">
        <v>-1e-06</v>
      </c>
      <c r="F77" t="n">
        <v>2.5e-05</v>
      </c>
      <c r="G77" t="n">
        <v>72.37955130562707</v>
      </c>
      <c r="H77" t="n">
        <v>2719</v>
      </c>
    </row>
    <row r="78">
      <c r="A78" t="inlineStr">
        <is>
          <t>Applicable Income Taxes | Quarterly Amount     ($ Bil)</t>
        </is>
      </c>
      <c r="B78" t="inlineStr">
        <is>
          <t>$10B-$250B</t>
        </is>
      </c>
      <c r="C78" t="n">
        <v>0.54191</v>
      </c>
      <c r="D78" t="n">
        <v>0.001126</v>
      </c>
      <c r="E78" t="n">
        <v>-0.0023325</v>
      </c>
      <c r="F78" t="n">
        <v>0.00514925</v>
      </c>
      <c r="G78" t="n">
        <v>99.29577464788731</v>
      </c>
      <c r="H78" t="n">
        <v>142</v>
      </c>
    </row>
    <row r="79">
      <c r="A79" t="inlineStr">
        <is>
          <t>Applicable Income Taxes | Quarterly Amount     ($ Bil)</t>
        </is>
      </c>
      <c r="B79" t="inlineStr">
        <is>
          <t>$1B-$10B</t>
        </is>
      </c>
      <c r="C79" t="n">
        <v>0.084096</v>
      </c>
      <c r="D79" t="n">
        <v>7.8e-05</v>
      </c>
      <c r="E79" t="n">
        <v>-3.9e-05</v>
      </c>
      <c r="F79" t="n">
        <v>0.0003645</v>
      </c>
      <c r="G79" t="n">
        <v>90.61452513966481</v>
      </c>
      <c r="H79" t="n">
        <v>895</v>
      </c>
    </row>
    <row r="80">
      <c r="A80" t="inlineStr">
        <is>
          <t>Applicable Income Taxes | Quarterly Amount     ($ Bil)</t>
        </is>
      </c>
      <c r="B80" t="inlineStr">
        <is>
          <t>&lt;$100M</t>
        </is>
      </c>
      <c r="C80" t="n">
        <v>-0.002975</v>
      </c>
      <c r="D80" t="n">
        <v>0</v>
      </c>
      <c r="E80" t="n">
        <v>-2e-06</v>
      </c>
      <c r="F80" t="n">
        <v>2e-06</v>
      </c>
      <c r="G80" t="n">
        <v>62.52045826513912</v>
      </c>
      <c r="H80" t="n">
        <v>611</v>
      </c>
    </row>
    <row r="81">
      <c r="A81" t="inlineStr">
        <is>
          <t>Applicable Income Taxes | Quarterly Amount     ($ Bil)</t>
        </is>
      </c>
      <c r="B81" t="inlineStr">
        <is>
          <t>&gt;$250B</t>
        </is>
      </c>
      <c r="C81" t="n">
        <v>4.338322</v>
      </c>
      <c r="D81" t="n">
        <v>0.076</v>
      </c>
      <c r="E81" t="n">
        <v>0.0285</v>
      </c>
      <c r="F81" t="n">
        <v>0.239774</v>
      </c>
      <c r="G81" t="n">
        <v>91.66666666666669</v>
      </c>
      <c r="H81" t="n">
        <v>12</v>
      </c>
    </row>
    <row r="82">
      <c r="A82" t="inlineStr">
        <is>
          <t>Applicable Income Taxes | Quarterly Amount     ($ Bil)</t>
        </is>
      </c>
      <c r="B82" t="inlineStr">
        <is>
          <t>Industry</t>
        </is>
      </c>
      <c r="C82" t="n">
        <v>4.990534</v>
      </c>
      <c r="D82" t="n">
        <v>0</v>
      </c>
      <c r="E82" t="n">
        <v>-3e-06</v>
      </c>
      <c r="F82" t="n">
        <v>4.4e-05</v>
      </c>
      <c r="G82" t="n">
        <v>75.65654258963234</v>
      </c>
      <c r="H82" t="n">
        <v>4379</v>
      </c>
    </row>
    <row r="83">
      <c r="A83" t="inlineStr">
        <is>
          <t>Applicable Income Taxes | Quarterly Change</t>
        </is>
      </c>
      <c r="B83" t="inlineStr">
        <is>
          <t>$100M-$1B</t>
        </is>
      </c>
      <c r="C83" t="n">
        <v>5.25693800160334</v>
      </c>
      <c r="D83" t="n">
        <v>3.650293550222761</v>
      </c>
      <c r="E83" t="n">
        <v>-9.302325581395356</v>
      </c>
      <c r="F83" t="n">
        <v>20.65295815295815</v>
      </c>
      <c r="G83" t="n">
        <v>67.19382125781537</v>
      </c>
      <c r="H83" t="n">
        <v>1928</v>
      </c>
    </row>
    <row r="84">
      <c r="A84" t="inlineStr">
        <is>
          <t>Applicable Income Taxes | Quarterly Change</t>
        </is>
      </c>
      <c r="B84" t="inlineStr">
        <is>
          <t>$10B-$250B</t>
        </is>
      </c>
      <c r="C84" t="n">
        <v>8.661240505216394</v>
      </c>
      <c r="D84" t="n">
        <v>3.294497606012792</v>
      </c>
      <c r="E84" t="n">
        <v>-7.390179624611543</v>
      </c>
      <c r="F84" t="n">
        <v>16.76905980038581</v>
      </c>
      <c r="G84" t="n">
        <v>95.07042253521126</v>
      </c>
      <c r="H84" t="n">
        <v>136</v>
      </c>
    </row>
    <row r="85">
      <c r="A85" t="inlineStr">
        <is>
          <t>Applicable Income Taxes | Quarterly Change</t>
        </is>
      </c>
      <c r="B85" t="inlineStr">
        <is>
          <t>$1B-$10B</t>
        </is>
      </c>
      <c r="C85" t="n">
        <v>4.635963113398511</v>
      </c>
      <c r="D85" t="n">
        <v>8.280644418126837</v>
      </c>
      <c r="E85" t="n">
        <v>-6.288652151812945</v>
      </c>
      <c r="F85" t="n">
        <v>24.43847735585868</v>
      </c>
      <c r="G85" t="n">
        <v>86.81564245810056</v>
      </c>
      <c r="H85" t="n">
        <v>784</v>
      </c>
    </row>
    <row r="86">
      <c r="A86" t="inlineStr">
        <is>
          <t>Applicable Income Taxes | Quarterly Change</t>
        </is>
      </c>
      <c r="B86" t="inlineStr">
        <is>
          <t>&lt;$100M</t>
        </is>
      </c>
      <c r="C86" t="n">
        <v>-6.064250479024825</v>
      </c>
      <c r="D86" t="n">
        <v>0</v>
      </c>
      <c r="E86" t="n">
        <v>-33.33333333333334</v>
      </c>
      <c r="F86" t="n">
        <v>23.68421052631579</v>
      </c>
      <c r="G86" t="n">
        <v>53.51882160392799</v>
      </c>
      <c r="H86" t="n">
        <v>357</v>
      </c>
    </row>
    <row r="87">
      <c r="A87" t="inlineStr">
        <is>
          <t>Applicable Income Taxes | Quarterly Change</t>
        </is>
      </c>
      <c r="B87" t="inlineStr">
        <is>
          <t>&gt;$250B</t>
        </is>
      </c>
      <c r="C87" t="n">
        <v>55.10932062161445</v>
      </c>
      <c r="D87" t="n">
        <v>14.35359604126422</v>
      </c>
      <c r="E87" t="n">
        <v>5.441830896376349</v>
      </c>
      <c r="F87" t="n">
        <v>20.05670314679704</v>
      </c>
      <c r="G87" t="n">
        <v>75</v>
      </c>
      <c r="H87" t="n">
        <v>10</v>
      </c>
    </row>
    <row r="88">
      <c r="A88" t="inlineStr">
        <is>
          <t>Applicable Income Taxes | Quarterly Change</t>
        </is>
      </c>
      <c r="B88" t="inlineStr">
        <is>
          <t>Industry</t>
        </is>
      </c>
      <c r="C88" t="n">
        <v>30.15960337657138</v>
      </c>
      <c r="D88" t="n">
        <v>4.428044280442811</v>
      </c>
      <c r="E88" t="n">
        <v>-9.547192355993218</v>
      </c>
      <c r="F88" t="n">
        <v>21.42857142857142</v>
      </c>
      <c r="G88" t="n">
        <v>70.22151176067595</v>
      </c>
      <c r="H88" t="n">
        <v>3215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NIM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NIM</t>
        </is>
      </c>
      <c r="B5" t="inlineStr">
        <is>
          <t>$100M-$1B</t>
        </is>
      </c>
      <c r="C5" t="n">
        <v>3.914477110709373</v>
      </c>
      <c r="D5" t="n">
        <v>3.861536339815198</v>
      </c>
      <c r="E5" t="n">
        <v>3.337845644454561</v>
      </c>
      <c r="F5" t="n">
        <v>4.407608466432325</v>
      </c>
      <c r="G5" t="n">
        <v>100</v>
      </c>
      <c r="H5" t="n">
        <v>2719</v>
      </c>
      <c r="K5" t="inlineStr">
        <is>
          <t>Quarterly NIM</t>
        </is>
      </c>
      <c r="L5" t="n">
        <v>3.807016864195329</v>
      </c>
      <c r="M5" t="n">
        <v>3.343347503905764</v>
      </c>
    </row>
    <row r="6">
      <c r="A6" t="inlineStr">
        <is>
          <t>Quarterly NIM</t>
        </is>
      </c>
      <c r="B6" t="inlineStr">
        <is>
          <t>$10B-$250B</t>
        </is>
      </c>
      <c r="C6" t="n">
        <v>3.60797378155904</v>
      </c>
      <c r="D6" t="n">
        <v>3.459840468438516</v>
      </c>
      <c r="E6" t="n">
        <v>3.02369146209511</v>
      </c>
      <c r="F6" t="n">
        <v>3.904866726764146</v>
      </c>
      <c r="G6" t="n">
        <v>100</v>
      </c>
      <c r="H6" t="n">
        <v>142</v>
      </c>
    </row>
    <row r="7">
      <c r="A7" t="inlineStr">
        <is>
          <t>Quarterly NIM</t>
        </is>
      </c>
      <c r="B7" t="inlineStr">
        <is>
          <t>$1B-$10B</t>
        </is>
      </c>
      <c r="C7" t="n">
        <v>3.865075263082661</v>
      </c>
      <c r="D7" t="n">
        <v>3.676538449123442</v>
      </c>
      <c r="E7" t="n">
        <v>3.171021185292489</v>
      </c>
      <c r="F7" t="n">
        <v>4.122980515095294</v>
      </c>
      <c r="G7" t="n">
        <v>100</v>
      </c>
      <c r="H7" t="n">
        <v>895</v>
      </c>
    </row>
    <row r="8">
      <c r="A8" t="inlineStr">
        <is>
          <t>Quarterly NIM</t>
        </is>
      </c>
      <c r="B8" t="inlineStr">
        <is>
          <t>&lt;$100M</t>
        </is>
      </c>
      <c r="C8" t="n">
        <v>4.016224941630607</v>
      </c>
      <c r="D8" t="n">
        <v>3.893818292189521</v>
      </c>
      <c r="E8" t="n">
        <v>3.373789134208881</v>
      </c>
      <c r="F8" t="n">
        <v>4.633338560961752</v>
      </c>
      <c r="G8" t="n">
        <v>99.83633387888707</v>
      </c>
      <c r="H8" t="n">
        <v>610</v>
      </c>
    </row>
    <row r="9">
      <c r="A9" t="inlineStr">
        <is>
          <t>Quarterly NIM</t>
        </is>
      </c>
      <c r="B9" t="inlineStr">
        <is>
          <t>&gt;$250B</t>
        </is>
      </c>
      <c r="C9" t="n">
        <v>3.063330028394943</v>
      </c>
      <c r="D9" t="n">
        <v>2.960013095664199</v>
      </c>
      <c r="E9" t="n">
        <v>2.406869477010962</v>
      </c>
      <c r="F9" t="n">
        <v>3.085896194550541</v>
      </c>
      <c r="G9" t="n">
        <v>100</v>
      </c>
      <c r="H9" t="n">
        <v>12</v>
      </c>
    </row>
    <row r="10">
      <c r="A10" t="inlineStr">
        <is>
          <t>Quarterly NIM</t>
        </is>
      </c>
      <c r="B10" t="inlineStr">
        <is>
          <t>Industry</t>
        </is>
      </c>
      <c r="C10" t="n">
        <v>3.343347503905764</v>
      </c>
      <c r="D10" t="n">
        <v>3.807016864195329</v>
      </c>
      <c r="E10" t="n">
        <v>3.292295173616494</v>
      </c>
      <c r="F10" t="n">
        <v>4.370141762211381</v>
      </c>
      <c r="G10" t="n">
        <v>99.97716373601278</v>
      </c>
      <c r="H10" t="n">
        <v>4378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YEA &amp; COF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Cost of Funds (Basis Points)</t>
        </is>
      </c>
      <c r="B5" t="inlineStr">
        <is>
          <t>$100M-$1B</t>
        </is>
      </c>
      <c r="C5" t="n">
        <v>0.4248089628085955</v>
      </c>
      <c r="D5" t="n">
        <v>0.4397400921835048</v>
      </c>
      <c r="E5" t="n">
        <v>-3.57776997812382</v>
      </c>
      <c r="F5" t="n">
        <v>4.754462140025865</v>
      </c>
      <c r="G5" t="n">
        <v>99.88966531813166</v>
      </c>
      <c r="H5" t="n">
        <v>2719</v>
      </c>
      <c r="K5" t="inlineStr">
        <is>
          <t>$100M-$1B</t>
        </is>
      </c>
      <c r="L5" t="n">
        <v>0.4397400921835048</v>
      </c>
      <c r="M5" t="n">
        <v>0.4248089628085955</v>
      </c>
    </row>
    <row r="6">
      <c r="A6" t="inlineStr">
        <is>
          <t>Change in Cost of Funds (Basis Points)</t>
        </is>
      </c>
      <c r="B6" t="inlineStr">
        <is>
          <t>$10B-$250B</t>
        </is>
      </c>
      <c r="C6" t="n">
        <v>-0.3650474202787288</v>
      </c>
      <c r="D6" t="n">
        <v>0.9638817632260688</v>
      </c>
      <c r="E6" t="n">
        <v>-3.363926306400224</v>
      </c>
      <c r="F6" t="n">
        <v>4.310585751607955</v>
      </c>
      <c r="G6" t="n">
        <v>100</v>
      </c>
      <c r="H6" t="n">
        <v>142</v>
      </c>
      <c r="K6" t="inlineStr">
        <is>
          <t>$10B-$250B</t>
        </is>
      </c>
      <c r="L6" t="n">
        <v>0.9638817632260688</v>
      </c>
      <c r="M6" t="n">
        <v>-0.3650474202787288</v>
      </c>
    </row>
    <row r="7">
      <c r="A7" t="inlineStr">
        <is>
          <t>Change in Cost of Funds (Basis Points)</t>
        </is>
      </c>
      <c r="B7" t="inlineStr">
        <is>
          <t>$1B-$10B</t>
        </is>
      </c>
      <c r="C7" t="n">
        <v>0.1946866103927358</v>
      </c>
      <c r="D7" t="n">
        <v>0.3776604667193872</v>
      </c>
      <c r="E7" t="n">
        <v>-3.977151817651957</v>
      </c>
      <c r="F7" t="n">
        <v>4.49345393101654</v>
      </c>
      <c r="G7" t="n">
        <v>99.8882681564246</v>
      </c>
      <c r="H7" t="n">
        <v>895</v>
      </c>
      <c r="K7" t="inlineStr">
        <is>
          <t>$1B-$10B</t>
        </is>
      </c>
      <c r="L7" t="n">
        <v>0.3776604667193872</v>
      </c>
      <c r="M7" t="n">
        <v>0.1946866103927358</v>
      </c>
    </row>
    <row r="8">
      <c r="A8" t="inlineStr">
        <is>
          <t>Change in Cost of Funds (Basis Points)</t>
        </is>
      </c>
      <c r="B8" t="inlineStr">
        <is>
          <t>&lt;$100M</t>
        </is>
      </c>
      <c r="C8" t="n">
        <v>0.0063525556021418</v>
      </c>
      <c r="D8" t="n">
        <v>0.7786656751073047</v>
      </c>
      <c r="E8" t="n">
        <v>-3.606865191348998</v>
      </c>
      <c r="F8" t="n">
        <v>5.05061125341959</v>
      </c>
      <c r="G8" t="n">
        <v>98.52700490998365</v>
      </c>
      <c r="H8" t="n">
        <v>610</v>
      </c>
      <c r="K8" t="inlineStr">
        <is>
          <t>&lt;$100M</t>
        </is>
      </c>
      <c r="L8" t="n">
        <v>0.7786656751073047</v>
      </c>
      <c r="M8" t="n">
        <v>0.0063525556021418</v>
      </c>
    </row>
    <row r="9">
      <c r="A9" t="inlineStr">
        <is>
          <t>Change in Cost of Funds (Basis Points)</t>
        </is>
      </c>
      <c r="B9" t="inlineStr">
        <is>
          <t>&gt;$250B</t>
        </is>
      </c>
      <c r="C9" t="n">
        <v>3.919041124768458</v>
      </c>
      <c r="D9" t="n">
        <v>4.347705046980413</v>
      </c>
      <c r="E9" t="n">
        <v>1.432584475038745</v>
      </c>
      <c r="F9" t="n">
        <v>6.866236625842478</v>
      </c>
      <c r="G9" t="n">
        <v>100</v>
      </c>
      <c r="H9" t="n">
        <v>12</v>
      </c>
      <c r="K9" t="inlineStr">
        <is>
          <t>&gt;$250B</t>
        </is>
      </c>
      <c r="L9" t="n">
        <v>4.347705046980413</v>
      </c>
      <c r="M9" t="n">
        <v>3.919041124768458</v>
      </c>
    </row>
    <row r="10">
      <c r="A10" t="inlineStr">
        <is>
          <t>Change in Cost of Funds (Basis Points)</t>
        </is>
      </c>
      <c r="B10" t="inlineStr">
        <is>
          <t>Industry</t>
        </is>
      </c>
      <c r="C10" t="n">
        <v>2.195564787200489</v>
      </c>
      <c r="D10" t="n">
        <v>0.479156234203873</v>
      </c>
      <c r="E10" t="n">
        <v>-3.657901529704631</v>
      </c>
      <c r="F10" t="n">
        <v>4.722120458562186</v>
      </c>
      <c r="G10" t="n">
        <v>99.70312856816624</v>
      </c>
      <c r="H10" t="n">
        <v>4378</v>
      </c>
      <c r="K10" t="inlineStr">
        <is>
          <t>Industry</t>
        </is>
      </c>
      <c r="L10" t="n">
        <v>0.479156234203873</v>
      </c>
      <c r="M10" t="n">
        <v>2.195564787200489</v>
      </c>
    </row>
    <row r="11">
      <c r="A11" t="inlineStr">
        <is>
          <t>Change in Yield on Earning Assets (Basis Points)</t>
        </is>
      </c>
      <c r="B11" t="inlineStr">
        <is>
          <t>$100M-$1B</t>
        </is>
      </c>
      <c r="C11" t="n">
        <v>10.64611495863274</v>
      </c>
      <c r="D11" t="n">
        <v>9.7952044187459</v>
      </c>
      <c r="E11" t="n">
        <v>1.711670388246864</v>
      </c>
      <c r="F11" t="n">
        <v>18.00446109051338</v>
      </c>
      <c r="G11" t="n">
        <v>100</v>
      </c>
      <c r="H11" t="n">
        <v>2719</v>
      </c>
    </row>
    <row r="12">
      <c r="A12" t="inlineStr">
        <is>
          <t>Change in Yield on Earning Assets (Basis Points)</t>
        </is>
      </c>
      <c r="B12" t="inlineStr">
        <is>
          <t>$10B-$250B</t>
        </is>
      </c>
      <c r="C12" t="n">
        <v>7.113791663078545</v>
      </c>
      <c r="D12" t="n">
        <v>7.730973466076284</v>
      </c>
      <c r="E12" t="n">
        <v>1.060781583550512</v>
      </c>
      <c r="F12" t="n">
        <v>12.31253201802838</v>
      </c>
      <c r="G12" t="n">
        <v>100</v>
      </c>
      <c r="H12" t="n">
        <v>142</v>
      </c>
    </row>
    <row r="13">
      <c r="A13" t="inlineStr">
        <is>
          <t>Change in Yield on Earning Assets (Basis Points)</t>
        </is>
      </c>
      <c r="B13" t="inlineStr">
        <is>
          <t>$1B-$10B</t>
        </is>
      </c>
      <c r="C13" t="n">
        <v>13.18148699161706</v>
      </c>
      <c r="D13" t="n">
        <v>10.47649881789729</v>
      </c>
      <c r="E13" t="n">
        <v>3.958212740983632</v>
      </c>
      <c r="F13" t="n">
        <v>17.12600053188996</v>
      </c>
      <c r="G13" t="n">
        <v>100</v>
      </c>
      <c r="H13" t="n">
        <v>895</v>
      </c>
    </row>
    <row r="14">
      <c r="A14" t="inlineStr">
        <is>
          <t>Change in Yield on Earning Assets (Basis Points)</t>
        </is>
      </c>
      <c r="B14" t="inlineStr">
        <is>
          <t>&lt;$100M</t>
        </is>
      </c>
      <c r="C14" t="n">
        <v>15.62503695692899</v>
      </c>
      <c r="D14" t="n">
        <v>8.972099185508217</v>
      </c>
      <c r="E14" t="n">
        <v>-2.654500417202058</v>
      </c>
      <c r="F14" t="n">
        <v>21.86419976727066</v>
      </c>
      <c r="G14" t="n">
        <v>99.83633387888707</v>
      </c>
      <c r="H14" t="n">
        <v>610</v>
      </c>
    </row>
    <row r="15">
      <c r="A15" t="inlineStr">
        <is>
          <t>Change in Yield on Earning Assets (Basis Points)</t>
        </is>
      </c>
      <c r="B15" t="inlineStr">
        <is>
          <t>&gt;$250B</t>
        </is>
      </c>
      <c r="C15" t="n">
        <v>11.63396538106744</v>
      </c>
      <c r="D15" t="n">
        <v>6.963912885791477</v>
      </c>
      <c r="E15" t="n">
        <v>5.291459906415878</v>
      </c>
      <c r="F15" t="n">
        <v>12.90432864227963</v>
      </c>
      <c r="G15" t="n">
        <v>100</v>
      </c>
      <c r="H15" t="n">
        <v>12</v>
      </c>
    </row>
    <row r="16">
      <c r="A16" t="inlineStr">
        <is>
          <t>Change in Yield on Earning Assets (Basis Points)</t>
        </is>
      </c>
      <c r="B16" t="inlineStr">
        <is>
          <t>Industry</t>
        </is>
      </c>
      <c r="C16" t="n">
        <v>10.78850078409722</v>
      </c>
      <c r="D16" t="n">
        <v>9.735101266385575</v>
      </c>
      <c r="E16" t="n">
        <v>1.481324831596378</v>
      </c>
      <c r="F16" t="n">
        <v>18.00591549713843</v>
      </c>
      <c r="G16" t="n">
        <v>99.97716373601278</v>
      </c>
      <c r="H16" t="n">
        <v>4378</v>
      </c>
    </row>
    <row r="17">
      <c r="A17" t="inlineStr">
        <is>
          <t>Quarterly Net Interest Margin (Right Axis)</t>
        </is>
      </c>
      <c r="B17" t="inlineStr">
        <is>
          <t>$100M-$1B</t>
        </is>
      </c>
      <c r="C17" t="n">
        <v>3.914477110709373</v>
      </c>
      <c r="D17" t="n">
        <v>3.861536339815198</v>
      </c>
      <c r="E17" t="n">
        <v>3.337845644454561</v>
      </c>
      <c r="F17" t="n">
        <v>4.407608466432325</v>
      </c>
      <c r="G17" t="n">
        <v>100</v>
      </c>
      <c r="H17" t="n">
        <v>2719</v>
      </c>
    </row>
    <row r="18">
      <c r="A18" t="inlineStr">
        <is>
          <t>Quarterly Net Interest Margin (Right Axis)</t>
        </is>
      </c>
      <c r="B18" t="inlineStr">
        <is>
          <t>$10B-$250B</t>
        </is>
      </c>
      <c r="C18" t="n">
        <v>3.60797378155904</v>
      </c>
      <c r="D18" t="n">
        <v>3.459840468438516</v>
      </c>
      <c r="E18" t="n">
        <v>3.02369146209511</v>
      </c>
      <c r="F18" t="n">
        <v>3.904866726764146</v>
      </c>
      <c r="G18" t="n">
        <v>100</v>
      </c>
      <c r="H18" t="n">
        <v>142</v>
      </c>
    </row>
    <row r="19">
      <c r="A19" t="inlineStr">
        <is>
          <t>Quarterly Net Interest Margin (Right Axis)</t>
        </is>
      </c>
      <c r="B19" t="inlineStr">
        <is>
          <t>$1B-$10B</t>
        </is>
      </c>
      <c r="C19" t="n">
        <v>3.865075263082661</v>
      </c>
      <c r="D19" t="n">
        <v>3.676538449123442</v>
      </c>
      <c r="E19" t="n">
        <v>3.171021185292489</v>
      </c>
      <c r="F19" t="n">
        <v>4.122980515095294</v>
      </c>
      <c r="G19" t="n">
        <v>100</v>
      </c>
      <c r="H19" t="n">
        <v>895</v>
      </c>
    </row>
    <row r="20">
      <c r="A20" t="inlineStr">
        <is>
          <t>Quarterly Net Interest Margin (Right Axis)</t>
        </is>
      </c>
      <c r="B20" t="inlineStr">
        <is>
          <t>&lt;$100M</t>
        </is>
      </c>
      <c r="C20" t="n">
        <v>4.016224941630607</v>
      </c>
      <c r="D20" t="n">
        <v>3.893818292189521</v>
      </c>
      <c r="E20" t="n">
        <v>3.373789134208881</v>
      </c>
      <c r="F20" t="n">
        <v>4.633338560961752</v>
      </c>
      <c r="G20" t="n">
        <v>99.83633387888707</v>
      </c>
      <c r="H20" t="n">
        <v>610</v>
      </c>
    </row>
    <row r="21">
      <c r="A21" t="inlineStr">
        <is>
          <t>Quarterly Net Interest Margin (Right Axis)</t>
        </is>
      </c>
      <c r="B21" t="inlineStr">
        <is>
          <t>&gt;$250B</t>
        </is>
      </c>
      <c r="C21" t="n">
        <v>3.063330028394943</v>
      </c>
      <c r="D21" t="n">
        <v>2.960013095664199</v>
      </c>
      <c r="E21" t="n">
        <v>2.406869477010962</v>
      </c>
      <c r="F21" t="n">
        <v>3.085896194550541</v>
      </c>
      <c r="G21" t="n">
        <v>100</v>
      </c>
      <c r="H21" t="n">
        <v>12</v>
      </c>
    </row>
    <row r="22">
      <c r="A22" t="inlineStr">
        <is>
          <t>Quarterly Net Interest Margin (Right Axis)</t>
        </is>
      </c>
      <c r="B22" t="inlineStr">
        <is>
          <t>Industry</t>
        </is>
      </c>
      <c r="C22" t="n">
        <v>3.343347503905764</v>
      </c>
      <c r="D22" t="n">
        <v>3.807016864195329</v>
      </c>
      <c r="E22" t="n">
        <v>3.292295173616494</v>
      </c>
      <c r="F22" t="n">
        <v>4.370141762211381</v>
      </c>
      <c r="G22" t="n">
        <v>99.97716373601278</v>
      </c>
      <c r="H22" t="n">
        <v>4378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Credit Loss Provs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Qtrly Credit Loss Provs</t>
        </is>
      </c>
      <c r="B5" t="inlineStr">
        <is>
          <t>$100M-$1B</t>
        </is>
      </c>
      <c r="C5" t="n">
        <v>0.373929</v>
      </c>
      <c r="D5" t="n">
        <v>4.2e-05</v>
      </c>
      <c r="E5" t="n">
        <v>0</v>
      </c>
      <c r="F5" t="n">
        <v>0.000135</v>
      </c>
      <c r="G5" t="n">
        <v>74.91724898859874</v>
      </c>
      <c r="H5" t="n">
        <v>2719</v>
      </c>
      <c r="K5" t="inlineStr">
        <is>
          <t>$100M-$1B</t>
        </is>
      </c>
      <c r="L5" t="n">
        <v>0.0142084204783122</v>
      </c>
      <c r="M5" t="n">
        <v>0.0359034195680414</v>
      </c>
    </row>
    <row r="6">
      <c r="A6" t="inlineStr">
        <is>
          <t>Qtrly Credit Loss Provs</t>
        </is>
      </c>
      <c r="B6" t="inlineStr">
        <is>
          <t>$10B-$250B</t>
        </is>
      </c>
      <c r="C6" t="n">
        <v>6.774591</v>
      </c>
      <c r="D6" t="n">
        <v>0.010347</v>
      </c>
      <c r="E6" t="n">
        <v>0.00267725</v>
      </c>
      <c r="F6" t="n">
        <v>0.0307135</v>
      </c>
      <c r="G6" t="n">
        <v>96.47887323943662</v>
      </c>
      <c r="H6" t="n">
        <v>142</v>
      </c>
      <c r="K6" t="inlineStr">
        <is>
          <t>$10B-$250B</t>
        </is>
      </c>
      <c r="L6" t="n">
        <v>0.035994986996042</v>
      </c>
      <c r="M6" t="n">
        <v>0.0928825932370121</v>
      </c>
    </row>
    <row r="7">
      <c r="A7" t="inlineStr">
        <is>
          <t>Qtrly Credit Loss Provs</t>
        </is>
      </c>
      <c r="B7" t="inlineStr">
        <is>
          <t>$1B-$10B</t>
        </is>
      </c>
      <c r="C7" t="n">
        <v>1.705819</v>
      </c>
      <c r="D7" t="n">
        <v>0.000436</v>
      </c>
      <c r="E7" t="n">
        <v>7.449999999999999e-05</v>
      </c>
      <c r="F7" t="n">
        <v>0.001214</v>
      </c>
      <c r="G7" t="n">
        <v>90.05586592178771</v>
      </c>
      <c r="H7" t="n">
        <v>895</v>
      </c>
      <c r="K7" t="inlineStr">
        <is>
          <t>$1B-$10B</t>
        </is>
      </c>
      <c r="L7" t="n">
        <v>0.0216212935602684</v>
      </c>
      <c r="M7" t="n">
        <v>0.0680754993879283</v>
      </c>
    </row>
    <row r="8">
      <c r="A8" t="inlineStr">
        <is>
          <t>Qtrly Credit Loss Provs</t>
        </is>
      </c>
      <c r="B8" t="inlineStr">
        <is>
          <t>&lt;$100M</t>
        </is>
      </c>
      <c r="C8" t="n">
        <v>0.009559</v>
      </c>
      <c r="D8" t="n">
        <v>0</v>
      </c>
      <c r="E8" t="n">
        <v>0</v>
      </c>
      <c r="F8" t="n">
        <v>1.5e-05</v>
      </c>
      <c r="G8" t="n">
        <v>44.35351882160393</v>
      </c>
      <c r="H8" t="n">
        <v>611</v>
      </c>
      <c r="K8" t="inlineStr">
        <is>
          <t>&lt;$100M</t>
        </is>
      </c>
      <c r="L8" t="n">
        <v>0</v>
      </c>
      <c r="M8" t="n">
        <v>0.0251285250846507</v>
      </c>
    </row>
    <row r="9">
      <c r="A9" t="inlineStr">
        <is>
          <t>Qtrly Credit Loss Provs</t>
        </is>
      </c>
      <c r="B9" t="inlineStr">
        <is>
          <t>&gt;$250B</t>
        </is>
      </c>
      <c r="C9" t="n">
        <v>11.955279</v>
      </c>
      <c r="D9" t="n">
        <v>0.5035845</v>
      </c>
      <c r="E9" t="n">
        <v>0.19400625</v>
      </c>
      <c r="F9" t="n">
        <v>1.4995</v>
      </c>
      <c r="G9" t="n">
        <v>100</v>
      </c>
      <c r="H9" t="n">
        <v>12</v>
      </c>
      <c r="K9" t="inlineStr">
        <is>
          <t>&gt;$250B</t>
        </is>
      </c>
      <c r="L9" t="n">
        <v>0.0582366135908281</v>
      </c>
      <c r="M9" t="n">
        <v>0.0839898660862816</v>
      </c>
    </row>
    <row r="10">
      <c r="A10" t="inlineStr">
        <is>
          <t>Qtrly Credit Loss Provs</t>
        </is>
      </c>
      <c r="B10" t="inlineStr">
        <is>
          <t>Industry</t>
        </is>
      </c>
      <c r="C10" t="n">
        <v>20.819177</v>
      </c>
      <c r="D10" t="n">
        <v>4.5e-05</v>
      </c>
      <c r="E10" t="n">
        <v>0</v>
      </c>
      <c r="F10" t="n">
        <v>0.000233</v>
      </c>
      <c r="G10" t="n">
        <v>74.51472939027175</v>
      </c>
      <c r="H10" t="n">
        <v>4379</v>
      </c>
      <c r="K10" t="inlineStr">
        <is>
          <t>Industry</t>
        </is>
      </c>
      <c r="L10" t="n">
        <v>0.0146825310508341</v>
      </c>
      <c r="M10" t="n">
        <v>0.082901304461148</v>
      </c>
    </row>
    <row r="11">
      <c r="A11" t="inlineStr">
        <is>
          <t>Provisions as Percent of Assets (Right Axis)</t>
        </is>
      </c>
      <c r="B11" t="inlineStr">
        <is>
          <t>$100M-$1B</t>
        </is>
      </c>
      <c r="C11" t="n">
        <v>0.0359034195680414</v>
      </c>
      <c r="D11" t="n">
        <v>0.0142084204783122</v>
      </c>
      <c r="E11" t="n">
        <v>0</v>
      </c>
      <c r="F11" t="n">
        <v>0.0366149892479793</v>
      </c>
      <c r="G11" t="n">
        <v>74.91724898859874</v>
      </c>
      <c r="H11" t="n">
        <v>2719</v>
      </c>
    </row>
    <row r="12">
      <c r="A12" t="inlineStr">
        <is>
          <t>Provisions as Percent of Assets (Right Axis)</t>
        </is>
      </c>
      <c r="B12" t="inlineStr">
        <is>
          <t>$10B-$250B</t>
        </is>
      </c>
      <c r="C12" t="n">
        <v>0.0928825932370121</v>
      </c>
      <c r="D12" t="n">
        <v>0.035994986996042</v>
      </c>
      <c r="E12" t="n">
        <v>0.012428165090889</v>
      </c>
      <c r="F12" t="n">
        <v>0.0870103547995006</v>
      </c>
      <c r="G12" t="n">
        <v>96.47887323943662</v>
      </c>
      <c r="H12" t="n">
        <v>142</v>
      </c>
    </row>
    <row r="13">
      <c r="A13" t="inlineStr">
        <is>
          <t>Provisions as Percent of Assets (Right Axis)</t>
        </is>
      </c>
      <c r="B13" t="inlineStr">
        <is>
          <t>$1B-$10B</t>
        </is>
      </c>
      <c r="C13" t="n">
        <v>0.0680754993879283</v>
      </c>
      <c r="D13" t="n">
        <v>0.0216212935602684</v>
      </c>
      <c r="E13" t="n">
        <v>0.0039082686477228</v>
      </c>
      <c r="F13" t="n">
        <v>0.0475033848759571</v>
      </c>
      <c r="G13" t="n">
        <v>90.05586592178771</v>
      </c>
      <c r="H13" t="n">
        <v>895</v>
      </c>
    </row>
    <row r="14">
      <c r="A14" t="inlineStr">
        <is>
          <t>Provisions as Percent of Assets (Right Axis)</t>
        </is>
      </c>
      <c r="B14" t="inlineStr">
        <is>
          <t>&lt;$100M</t>
        </is>
      </c>
      <c r="C14" t="n">
        <v>0.0251285250846507</v>
      </c>
      <c r="D14" t="n">
        <v>0</v>
      </c>
      <c r="E14" t="n">
        <v>0</v>
      </c>
      <c r="F14" t="n">
        <v>0.0228279896372381</v>
      </c>
      <c r="G14" t="n">
        <v>44.35351882160393</v>
      </c>
      <c r="H14" t="n">
        <v>611</v>
      </c>
    </row>
    <row r="15">
      <c r="A15" t="inlineStr">
        <is>
          <t>Provisions as Percent of Assets (Right Axis)</t>
        </is>
      </c>
      <c r="B15" t="inlineStr">
        <is>
          <t>&gt;$250B</t>
        </is>
      </c>
      <c r="C15" t="n">
        <v>0.0839898660862816</v>
      </c>
      <c r="D15" t="n">
        <v>0.0582366135908281</v>
      </c>
      <c r="E15" t="n">
        <v>0.0364719749926184</v>
      </c>
      <c r="F15" t="n">
        <v>0.0853900570714273</v>
      </c>
      <c r="G15" t="n">
        <v>100</v>
      </c>
      <c r="H15" t="n">
        <v>12</v>
      </c>
    </row>
    <row r="16">
      <c r="A16" t="inlineStr">
        <is>
          <t>Provisions as Percent of Assets (Right Axis)</t>
        </is>
      </c>
      <c r="B16" t="inlineStr">
        <is>
          <t>Industry</t>
        </is>
      </c>
      <c r="C16" t="n">
        <v>0.082901304461148</v>
      </c>
      <c r="D16" t="n">
        <v>0.0146825310508341</v>
      </c>
      <c r="E16" t="n">
        <v>0</v>
      </c>
      <c r="F16" t="n">
        <v>0.0384021904582063</v>
      </c>
      <c r="G16" t="n">
        <v>74.51472939027175</v>
      </c>
      <c r="H16" t="n">
        <v>4379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Loans &amp; Securities &gt;3 Yrs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&gt; 15 Years (Percent)</t>
        </is>
      </c>
      <c r="B5" t="inlineStr">
        <is>
          <t>$100M-$1B</t>
        </is>
      </c>
      <c r="C5" t="n">
        <v>11.40564991347928</v>
      </c>
      <c r="D5" t="n">
        <v>7.137098970532165</v>
      </c>
      <c r="E5" t="n">
        <v>2.400857144622436</v>
      </c>
      <c r="F5" t="n">
        <v>15.30327880403438</v>
      </c>
      <c r="G5" t="n">
        <v>96.28539904376608</v>
      </c>
      <c r="H5" t="n">
        <v>2719</v>
      </c>
      <c r="K5" t="inlineStr">
        <is>
          <t>$100M-$1B</t>
        </is>
      </c>
      <c r="L5" t="n">
        <v>15.03606328524895</v>
      </c>
      <c r="M5" t="n">
        <v>15.19129218929287</v>
      </c>
    </row>
    <row r="6">
      <c r="A6" t="inlineStr">
        <is>
          <t>&gt; 15 Years (Percent)</t>
        </is>
      </c>
      <c r="B6" t="inlineStr">
        <is>
          <t>$10B-$250B</t>
        </is>
      </c>
      <c r="C6" t="n">
        <v>12.02662077229623</v>
      </c>
      <c r="D6" t="n">
        <v>10.30417913717342</v>
      </c>
      <c r="E6" t="n">
        <v>5.766234115529104</v>
      </c>
      <c r="F6" t="n">
        <v>15.97585360978282</v>
      </c>
      <c r="G6" t="n">
        <v>100</v>
      </c>
      <c r="H6" t="n">
        <v>142</v>
      </c>
      <c r="K6" t="inlineStr">
        <is>
          <t>$10B-$250B</t>
        </is>
      </c>
      <c r="L6" t="n">
        <v>8.872886278924991</v>
      </c>
      <c r="M6" t="n">
        <v>8.323285540102308</v>
      </c>
    </row>
    <row r="7">
      <c r="A7" t="inlineStr">
        <is>
          <t>&gt; 15 Years (Percent)</t>
        </is>
      </c>
      <c r="B7" t="inlineStr">
        <is>
          <t>$1B-$10B</t>
        </is>
      </c>
      <c r="C7" t="n">
        <v>11.69120397258552</v>
      </c>
      <c r="D7" t="n">
        <v>8.674575183998154</v>
      </c>
      <c r="E7" t="n">
        <v>3.887924040719085</v>
      </c>
      <c r="F7" t="n">
        <v>16.84240973693477</v>
      </c>
      <c r="G7" t="n">
        <v>98.43575418994412</v>
      </c>
      <c r="H7" t="n">
        <v>895</v>
      </c>
      <c r="K7" t="inlineStr">
        <is>
          <t>$1B-$10B</t>
        </is>
      </c>
      <c r="L7" t="n">
        <v>13.90673074723911</v>
      </c>
      <c r="M7" t="n">
        <v>13.14093895256594</v>
      </c>
    </row>
    <row r="8">
      <c r="A8" t="inlineStr">
        <is>
          <t>&gt; 15 Years (Percent)</t>
        </is>
      </c>
      <c r="B8" t="inlineStr">
        <is>
          <t>&lt;$100M</t>
        </is>
      </c>
      <c r="C8" t="n">
        <v>9.622287695245538</v>
      </c>
      <c r="D8" t="n">
        <v>3.898113931947977</v>
      </c>
      <c r="E8" t="n">
        <v>0.4984366630185937</v>
      </c>
      <c r="F8" t="n">
        <v>11.16963926724664</v>
      </c>
      <c r="G8" t="n">
        <v>82.16039279869067</v>
      </c>
      <c r="H8" t="n">
        <v>611</v>
      </c>
      <c r="K8" t="inlineStr">
        <is>
          <t>&lt;$100M</t>
        </is>
      </c>
      <c r="L8" t="n">
        <v>13.80257364911734</v>
      </c>
      <c r="M8" t="n">
        <v>14.67408337139371</v>
      </c>
    </row>
    <row r="9">
      <c r="A9" t="inlineStr">
        <is>
          <t>&gt; 15 Years (Percent)</t>
        </is>
      </c>
      <c r="B9" t="inlineStr">
        <is>
          <t>&gt;$250B</t>
        </is>
      </c>
      <c r="C9" t="n">
        <v>14.75814378313877</v>
      </c>
      <c r="D9" t="n">
        <v>9.279823696675924</v>
      </c>
      <c r="E9" t="n">
        <v>8.063181751079524</v>
      </c>
      <c r="F9" t="n">
        <v>21.69334516778511</v>
      </c>
      <c r="G9" t="n">
        <v>100</v>
      </c>
      <c r="H9" t="n">
        <v>12</v>
      </c>
      <c r="K9" t="inlineStr">
        <is>
          <t>&gt;$250B</t>
        </is>
      </c>
      <c r="L9" t="n">
        <v>5.874854155467416</v>
      </c>
      <c r="M9" t="n">
        <v>6.970181372720464</v>
      </c>
    </row>
    <row r="10">
      <c r="A10" t="inlineStr">
        <is>
          <t>&gt; 15 Years (Percent)</t>
        </is>
      </c>
      <c r="B10" t="inlineStr">
        <is>
          <t>Industry</t>
        </is>
      </c>
      <c r="C10" t="n">
        <v>13.51198856760346</v>
      </c>
      <c r="D10" t="n">
        <v>7.065086366983117</v>
      </c>
      <c r="E10" t="n">
        <v>2.383593927053773</v>
      </c>
      <c r="F10" t="n">
        <v>15.27076413711886</v>
      </c>
      <c r="G10" t="n">
        <v>94.88467686686458</v>
      </c>
      <c r="H10" t="n">
        <v>4379</v>
      </c>
      <c r="K10" t="inlineStr">
        <is>
          <t>Industry</t>
        </is>
      </c>
      <c r="L10" t="n">
        <v>14.35774462402537</v>
      </c>
      <c r="M10" t="n">
        <v>8.331493568707483</v>
      </c>
    </row>
    <row r="11">
      <c r="A11" t="inlineStr">
        <is>
          <t>3–5 Years (Percent)</t>
        </is>
      </c>
      <c r="B11" t="inlineStr">
        <is>
          <t>$100M-$1B</t>
        </is>
      </c>
      <c r="C11" t="n">
        <v>15.19129218929287</v>
      </c>
      <c r="D11" t="n">
        <v>15.03606328524895</v>
      </c>
      <c r="E11" t="n">
        <v>9.980013197572282</v>
      </c>
      <c r="F11" t="n">
        <v>20.2622645010002</v>
      </c>
      <c r="G11" t="n">
        <v>99.55866127252666</v>
      </c>
      <c r="H11" t="n">
        <v>2719</v>
      </c>
    </row>
    <row r="12">
      <c r="A12" t="inlineStr">
        <is>
          <t>3–5 Years (Percent)</t>
        </is>
      </c>
      <c r="B12" t="inlineStr">
        <is>
          <t>$10B-$250B</t>
        </is>
      </c>
      <c r="C12" t="n">
        <v>8.323285540102308</v>
      </c>
      <c r="D12" t="n">
        <v>8.872886278924991</v>
      </c>
      <c r="E12" t="n">
        <v>6.044761257874291</v>
      </c>
      <c r="F12" t="n">
        <v>11.87604175403702</v>
      </c>
      <c r="G12" t="n">
        <v>100</v>
      </c>
      <c r="H12" t="n">
        <v>142</v>
      </c>
    </row>
    <row r="13">
      <c r="A13" t="inlineStr">
        <is>
          <t>3–5 Years (Percent)</t>
        </is>
      </c>
      <c r="B13" t="inlineStr">
        <is>
          <t>$1B-$10B</t>
        </is>
      </c>
      <c r="C13" t="n">
        <v>13.14093895256594</v>
      </c>
      <c r="D13" t="n">
        <v>13.90673074723911</v>
      </c>
      <c r="E13" t="n">
        <v>9.641818366243148</v>
      </c>
      <c r="F13" t="n">
        <v>17.76629936386393</v>
      </c>
      <c r="G13" t="n">
        <v>99.21787709497208</v>
      </c>
      <c r="H13" t="n">
        <v>895</v>
      </c>
    </row>
    <row r="14">
      <c r="A14" t="inlineStr">
        <is>
          <t>3–5 Years (Percent)</t>
        </is>
      </c>
      <c r="B14" t="inlineStr">
        <is>
          <t>&lt;$100M</t>
        </is>
      </c>
      <c r="C14" t="n">
        <v>14.67408337139371</v>
      </c>
      <c r="D14" t="n">
        <v>13.80257364911734</v>
      </c>
      <c r="E14" t="n">
        <v>7.325619269885977</v>
      </c>
      <c r="F14" t="n">
        <v>20.23000482252024</v>
      </c>
      <c r="G14" t="n">
        <v>97.54500818330604</v>
      </c>
      <c r="H14" t="n">
        <v>611</v>
      </c>
    </row>
    <row r="15">
      <c r="A15" t="inlineStr">
        <is>
          <t>3–5 Years (Percent)</t>
        </is>
      </c>
      <c r="B15" t="inlineStr">
        <is>
          <t>&gt;$250B</t>
        </is>
      </c>
      <c r="C15" t="n">
        <v>6.970181372720464</v>
      </c>
      <c r="D15" t="n">
        <v>5.874854155467416</v>
      </c>
      <c r="E15" t="n">
        <v>5.020356913974465</v>
      </c>
      <c r="F15" t="n">
        <v>7.721371946938542</v>
      </c>
      <c r="G15" t="n">
        <v>100</v>
      </c>
      <c r="H15" t="n">
        <v>12</v>
      </c>
    </row>
    <row r="16">
      <c r="A16" t="inlineStr">
        <is>
          <t>3–5 Years (Percent)</t>
        </is>
      </c>
      <c r="B16" t="inlineStr">
        <is>
          <t>Industry</t>
        </is>
      </c>
      <c r="C16" t="n">
        <v>8.331493568707483</v>
      </c>
      <c r="D16" t="n">
        <v>14.35774462402537</v>
      </c>
      <c r="E16" t="n">
        <v>9.327506460054732</v>
      </c>
      <c r="F16" t="n">
        <v>19.39014766908194</v>
      </c>
      <c r="G16" t="n">
        <v>99.2235670244348</v>
      </c>
      <c r="H16" t="n">
        <v>4379</v>
      </c>
    </row>
    <row r="17">
      <c r="A17" t="inlineStr">
        <is>
          <t>5–15 Years (Percent)</t>
        </is>
      </c>
      <c r="B17" t="inlineStr">
        <is>
          <t>$100M-$1B</t>
        </is>
      </c>
      <c r="C17" t="n">
        <v>16.90342410578954</v>
      </c>
      <c r="D17" t="n">
        <v>15.79166095864785</v>
      </c>
      <c r="E17" t="n">
        <v>9.511746343383887</v>
      </c>
      <c r="F17" t="n">
        <v>23.16074255229931</v>
      </c>
      <c r="G17" t="n">
        <v>99.59543949981612</v>
      </c>
      <c r="H17" t="n">
        <v>2719</v>
      </c>
    </row>
    <row r="18">
      <c r="A18" t="inlineStr">
        <is>
          <t>5–15 Years (Percent)</t>
        </is>
      </c>
      <c r="B18" t="inlineStr">
        <is>
          <t>$10B-$250B</t>
        </is>
      </c>
      <c r="C18" t="n">
        <v>17.10041393126591</v>
      </c>
      <c r="D18" t="n">
        <v>16.11254214434885</v>
      </c>
      <c r="E18" t="n">
        <v>10.6443373571096</v>
      </c>
      <c r="F18" t="n">
        <v>22.2675757778409</v>
      </c>
      <c r="G18" t="n">
        <v>100</v>
      </c>
      <c r="H18" t="n">
        <v>142</v>
      </c>
    </row>
    <row r="19">
      <c r="A19" t="inlineStr">
        <is>
          <t>5–15 Years (Percent)</t>
        </is>
      </c>
      <c r="B19" t="inlineStr">
        <is>
          <t>$1B-$10B</t>
        </is>
      </c>
      <c r="C19" t="n">
        <v>16.58312738336321</v>
      </c>
      <c r="D19" t="n">
        <v>15.76694823165942</v>
      </c>
      <c r="E19" t="n">
        <v>9.580491879280938</v>
      </c>
      <c r="F19" t="n">
        <v>21.82228279239326</v>
      </c>
      <c r="G19" t="n">
        <v>99.55307262569832</v>
      </c>
      <c r="H19" t="n">
        <v>895</v>
      </c>
    </row>
    <row r="20">
      <c r="A20" t="inlineStr">
        <is>
          <t>5–15 Years (Percent)</t>
        </is>
      </c>
      <c r="B20" t="inlineStr">
        <is>
          <t>&lt;$100M</t>
        </is>
      </c>
      <c r="C20" t="n">
        <v>16.27485112288677</v>
      </c>
      <c r="D20" t="n">
        <v>13.84574484401681</v>
      </c>
      <c r="E20" t="n">
        <v>5.749743254480534</v>
      </c>
      <c r="F20" t="n">
        <v>22.18848505009636</v>
      </c>
      <c r="G20" t="n">
        <v>96.7266775777414</v>
      </c>
      <c r="H20" t="n">
        <v>611</v>
      </c>
    </row>
    <row r="21">
      <c r="A21" t="inlineStr">
        <is>
          <t>5–15 Years (Percent)</t>
        </is>
      </c>
      <c r="B21" t="inlineStr">
        <is>
          <t>&gt;$250B</t>
        </is>
      </c>
      <c r="C21" t="n">
        <v>8.390317454950315</v>
      </c>
      <c r="D21" t="n">
        <v>9.07753070477454</v>
      </c>
      <c r="E21" t="n">
        <v>6.979183005385134</v>
      </c>
      <c r="F21" t="n">
        <v>12.84547618360446</v>
      </c>
      <c r="G21" t="n">
        <v>100</v>
      </c>
      <c r="H21" t="n">
        <v>12</v>
      </c>
    </row>
    <row r="22">
      <c r="A22" t="inlineStr">
        <is>
          <t>5–15 Years (Percent)</t>
        </is>
      </c>
      <c r="B22" t="inlineStr">
        <is>
          <t>Industry</t>
        </is>
      </c>
      <c r="C22" t="n">
        <v>12.10248780048221</v>
      </c>
      <c r="D22" t="n">
        <v>15.54737136442477</v>
      </c>
      <c r="E22" t="n">
        <v>9.11311614454495</v>
      </c>
      <c r="F22" t="n">
        <v>22.7264568591183</v>
      </c>
      <c r="G22" t="n">
        <v>99.20073076044758</v>
      </c>
      <c r="H22" t="n">
        <v>4379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Unrealized Gains Inv Sec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Available-for-Sale Securities</t>
        </is>
      </c>
      <c r="B5" t="inlineStr">
        <is>
          <t>$100M-$1B</t>
        </is>
      </c>
      <c r="C5" t="n">
        <v>-12.284609</v>
      </c>
      <c r="D5" t="n">
        <v>-0.002366</v>
      </c>
      <c r="E5" t="n">
        <v>-0.0061605</v>
      </c>
      <c r="F5" t="n">
        <v>-0.000443</v>
      </c>
      <c r="G5" t="n">
        <v>94.04192717910996</v>
      </c>
      <c r="H5" t="n">
        <v>2719</v>
      </c>
      <c r="K5" t="inlineStr">
        <is>
          <t>$100M-$1B</t>
        </is>
      </c>
      <c r="L5" t="n">
        <v>-0.002366</v>
      </c>
      <c r="M5" t="n">
        <v>-12.284609</v>
      </c>
    </row>
    <row r="6">
      <c r="A6" t="inlineStr">
        <is>
          <t>Available-for-Sale Securities</t>
        </is>
      </c>
      <c r="B6" t="inlineStr">
        <is>
          <t>$10B-$250B</t>
        </is>
      </c>
      <c r="C6" t="n">
        <v>-51.606008</v>
      </c>
      <c r="D6" t="n">
        <v>-0.141289</v>
      </c>
      <c r="E6" t="n">
        <v>-0.38357425</v>
      </c>
      <c r="F6" t="n">
        <v>-0.032563</v>
      </c>
      <c r="G6" t="n">
        <v>99.29577464788731</v>
      </c>
      <c r="H6" t="n">
        <v>142</v>
      </c>
      <c r="K6" t="inlineStr">
        <is>
          <t>$10B-$250B</t>
        </is>
      </c>
      <c r="L6" t="n">
        <v>-0.141289</v>
      </c>
      <c r="M6" t="n">
        <v>-51.606008</v>
      </c>
    </row>
    <row r="7">
      <c r="A7" t="inlineStr">
        <is>
          <t>Available-for-Sale Securities</t>
        </is>
      </c>
      <c r="B7" t="inlineStr">
        <is>
          <t>$1B-$10B</t>
        </is>
      </c>
      <c r="C7" t="n">
        <v>-22.454803</v>
      </c>
      <c r="D7" t="n">
        <v>-0.013927</v>
      </c>
      <c r="E7" t="n">
        <v>-0.031045</v>
      </c>
      <c r="F7" t="n">
        <v>-0.003621</v>
      </c>
      <c r="G7" t="n">
        <v>97.43016759776536</v>
      </c>
      <c r="H7" t="n">
        <v>895</v>
      </c>
      <c r="K7" t="inlineStr">
        <is>
          <t>$1B-$10B</t>
        </is>
      </c>
      <c r="L7" t="n">
        <v>-0.013927</v>
      </c>
      <c r="M7" t="n">
        <v>-22.454803</v>
      </c>
    </row>
    <row r="8">
      <c r="A8" t="inlineStr">
        <is>
          <t>Available-for-Sale Securities</t>
        </is>
      </c>
      <c r="B8" t="inlineStr">
        <is>
          <t>&lt;$100M</t>
        </is>
      </c>
      <c r="C8" t="n">
        <v>-0.420328</v>
      </c>
      <c r="D8" t="n">
        <v>-0.000163</v>
      </c>
      <c r="E8" t="n">
        <v>-0.0009985</v>
      </c>
      <c r="F8" t="n">
        <v>0</v>
      </c>
      <c r="G8" t="n">
        <v>77.08674304418986</v>
      </c>
      <c r="H8" t="n">
        <v>611</v>
      </c>
      <c r="K8" t="inlineStr">
        <is>
          <t>&lt;$100M</t>
        </is>
      </c>
      <c r="L8" t="n">
        <v>-0.000163</v>
      </c>
      <c r="M8" t="n">
        <v>-0.420328</v>
      </c>
    </row>
    <row r="9">
      <c r="A9" t="inlineStr">
        <is>
          <t>Available-for-Sale Securities</t>
        </is>
      </c>
      <c r="B9" t="inlineStr">
        <is>
          <t>&gt;$250B</t>
        </is>
      </c>
      <c r="C9" t="n">
        <v>-28.606349</v>
      </c>
      <c r="D9" t="n">
        <v>-1.9943695</v>
      </c>
      <c r="E9" t="n">
        <v>-3.47875</v>
      </c>
      <c r="F9" t="n">
        <v>-0.6625</v>
      </c>
      <c r="G9" t="n">
        <v>100</v>
      </c>
      <c r="H9" t="n">
        <v>12</v>
      </c>
      <c r="K9" t="inlineStr">
        <is>
          <t>&gt;$250B</t>
        </is>
      </c>
      <c r="L9" t="n">
        <v>-1.9943695</v>
      </c>
      <c r="M9" t="n">
        <v>-28.606349</v>
      </c>
    </row>
    <row r="10">
      <c r="A10" t="inlineStr">
        <is>
          <t>Available-for-Sale Securities</t>
        </is>
      </c>
      <c r="B10" t="inlineStr">
        <is>
          <t>Industry</t>
        </is>
      </c>
      <c r="C10" t="n">
        <v>-115.372097</v>
      </c>
      <c r="D10" t="n">
        <v>-0.0026</v>
      </c>
      <c r="E10" t="n">
        <v>-0.008869999999999999</v>
      </c>
      <c r="F10" t="n">
        <v>-0.0003225</v>
      </c>
      <c r="G10" t="n">
        <v>92.555377940169</v>
      </c>
      <c r="H10" t="n">
        <v>4379</v>
      </c>
      <c r="K10" t="inlineStr">
        <is>
          <t>Industry</t>
        </is>
      </c>
      <c r="L10" t="n">
        <v>-0.0026</v>
      </c>
      <c r="M10" t="n">
        <v>-115.372097</v>
      </c>
    </row>
    <row r="11">
      <c r="A11" t="inlineStr">
        <is>
          <t>Held-to-Maturity Securities</t>
        </is>
      </c>
      <c r="B11" t="inlineStr">
        <is>
          <t>$100M-$1B</t>
        </is>
      </c>
      <c r="C11" t="n">
        <v>-1.551386</v>
      </c>
      <c r="D11" t="n">
        <v>0</v>
      </c>
      <c r="E11" t="n">
        <v>0</v>
      </c>
      <c r="F11" t="n">
        <v>0</v>
      </c>
      <c r="G11" t="n">
        <v>27.58367046708349</v>
      </c>
      <c r="H11" t="n">
        <v>2719</v>
      </c>
    </row>
    <row r="12">
      <c r="A12" t="inlineStr">
        <is>
          <t>Held-to-Maturity Securities</t>
        </is>
      </c>
      <c r="B12" t="inlineStr">
        <is>
          <t>$10B-$250B</t>
        </is>
      </c>
      <c r="C12" t="n">
        <v>-37.828427</v>
      </c>
      <c r="D12" t="n">
        <v>-0.0457225</v>
      </c>
      <c r="E12" t="n">
        <v>-0.17461025</v>
      </c>
      <c r="F12" t="n">
        <v>0</v>
      </c>
      <c r="G12" t="n">
        <v>70.4225352112676</v>
      </c>
      <c r="H12" t="n">
        <v>142</v>
      </c>
    </row>
    <row r="13">
      <c r="A13" t="inlineStr">
        <is>
          <t>Held-to-Maturity Securities</t>
        </is>
      </c>
      <c r="B13" t="inlineStr">
        <is>
          <t>$1B-$10B</t>
        </is>
      </c>
      <c r="C13" t="n">
        <v>-5.86626</v>
      </c>
      <c r="D13" t="n">
        <v>0</v>
      </c>
      <c r="E13" t="n">
        <v>-0.001677</v>
      </c>
      <c r="F13" t="n">
        <v>0</v>
      </c>
      <c r="G13" t="n">
        <v>45.81005586592179</v>
      </c>
      <c r="H13" t="n">
        <v>895</v>
      </c>
    </row>
    <row r="14">
      <c r="A14" t="inlineStr">
        <is>
          <t>Held-to-Maturity Securities</t>
        </is>
      </c>
      <c r="B14" t="inlineStr">
        <is>
          <t>&lt;$100M</t>
        </is>
      </c>
      <c r="C14" t="n">
        <v>-0.065854</v>
      </c>
      <c r="D14" t="n">
        <v>0</v>
      </c>
      <c r="E14" t="n">
        <v>0</v>
      </c>
      <c r="F14" t="n">
        <v>0</v>
      </c>
      <c r="G14" t="n">
        <v>24.05891980360066</v>
      </c>
      <c r="H14" t="n">
        <v>611</v>
      </c>
    </row>
    <row r="15">
      <c r="A15" t="inlineStr">
        <is>
          <t>Held-to-Maturity Securities</t>
        </is>
      </c>
      <c r="B15" t="inlineStr">
        <is>
          <t>&gt;$250B</t>
        </is>
      </c>
      <c r="C15" t="n">
        <v>-176.457891</v>
      </c>
      <c r="D15" t="n">
        <v>-6.3175</v>
      </c>
      <c r="E15" t="n">
        <v>-13.342</v>
      </c>
      <c r="F15" t="n">
        <v>-1.91404875</v>
      </c>
      <c r="G15" t="n">
        <v>83.33333333333333</v>
      </c>
      <c r="H15" t="n">
        <v>12</v>
      </c>
    </row>
    <row r="16">
      <c r="A16" t="inlineStr">
        <is>
          <t>Held-to-Maturity Securities</t>
        </is>
      </c>
      <c r="B16" t="inlineStr">
        <is>
          <t>Industry</t>
        </is>
      </c>
      <c r="C16" t="n">
        <v>-221.769818</v>
      </c>
      <c r="D16" t="n">
        <v>0</v>
      </c>
      <c r="E16" t="n">
        <v>-1.7e-05</v>
      </c>
      <c r="F16" t="n">
        <v>0</v>
      </c>
      <c r="G16" t="n">
        <v>32.35898606987897</v>
      </c>
      <c r="H16" t="n">
        <v>4379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Loan Balances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Loans Outstanding  ($ Billions)</t>
        </is>
      </c>
      <c r="B5" t="inlineStr">
        <is>
          <t>$100M-$1B</t>
        </is>
      </c>
      <c r="C5" t="n">
        <v>-6.136798</v>
      </c>
      <c r="D5" t="n">
        <v>0.002516</v>
      </c>
      <c r="E5" t="n">
        <v>-0.000527</v>
      </c>
      <c r="F5" t="n">
        <v>0.0070905</v>
      </c>
      <c r="G5" t="n">
        <v>99.55866127252666</v>
      </c>
      <c r="H5" t="n">
        <v>2719</v>
      </c>
      <c r="K5" t="inlineStr">
        <is>
          <t>$100M-$1B</t>
        </is>
      </c>
      <c r="L5" t="n">
        <v>5.359586910538749</v>
      </c>
      <c r="M5" t="n">
        <v>-1.367137132229801</v>
      </c>
    </row>
    <row r="6">
      <c r="A6" t="inlineStr">
        <is>
          <t>Change in Loans Outstanding  ($ Billions)</t>
        </is>
      </c>
      <c r="B6" t="inlineStr">
        <is>
          <t>$10B-$250B</t>
        </is>
      </c>
      <c r="C6" t="n">
        <v>220.146003</v>
      </c>
      <c r="D6" t="n">
        <v>0.1737715</v>
      </c>
      <c r="E6" t="n">
        <v>-0.027771</v>
      </c>
      <c r="F6" t="n">
        <v>0.5678755</v>
      </c>
      <c r="G6" t="n">
        <v>100</v>
      </c>
      <c r="H6" t="n">
        <v>142</v>
      </c>
      <c r="K6" t="inlineStr">
        <is>
          <t>$10B-$250B</t>
        </is>
      </c>
      <c r="L6" t="n">
        <v>4.74119450144328</v>
      </c>
      <c r="M6" t="n">
        <v>6.63954506809612</v>
      </c>
    </row>
    <row r="7">
      <c r="A7" t="inlineStr">
        <is>
          <t>Change in Loans Outstanding  ($ Billions)</t>
        </is>
      </c>
      <c r="B7" t="inlineStr">
        <is>
          <t>$1B-$10B</t>
        </is>
      </c>
      <c r="C7" t="n">
        <v>1.624181</v>
      </c>
      <c r="D7" t="n">
        <v>0.01774</v>
      </c>
      <c r="E7" t="n">
        <v>-0.001084</v>
      </c>
      <c r="F7" t="n">
        <v>0.0420785</v>
      </c>
      <c r="G7" t="n">
        <v>99.55307262569832</v>
      </c>
      <c r="H7" t="n">
        <v>895</v>
      </c>
      <c r="K7" t="inlineStr">
        <is>
          <t>$1B-$10B</t>
        </is>
      </c>
      <c r="L7" t="n">
        <v>5.700753030888728</v>
      </c>
      <c r="M7" t="n">
        <v>3.517227599260186</v>
      </c>
    </row>
    <row r="8">
      <c r="A8" t="inlineStr">
        <is>
          <t>Change in Loans Outstanding  ($ Billions)</t>
        </is>
      </c>
      <c r="B8" t="inlineStr">
        <is>
          <t>&lt;$100M</t>
        </is>
      </c>
      <c r="C8" t="n">
        <v>-0.154816</v>
      </c>
      <c r="D8" t="n">
        <v>0.000262</v>
      </c>
      <c r="E8" t="n">
        <v>-0.000302</v>
      </c>
      <c r="F8" t="n">
        <v>0.0011695</v>
      </c>
      <c r="G8" t="n">
        <v>96.23567921440262</v>
      </c>
      <c r="H8" t="n">
        <v>611</v>
      </c>
      <c r="K8" t="inlineStr">
        <is>
          <t>&lt;$100M</t>
        </is>
      </c>
      <c r="L8" t="n">
        <v>2.907644719399038</v>
      </c>
      <c r="M8" t="n">
        <v>-7.581324499446495</v>
      </c>
    </row>
    <row r="9">
      <c r="A9" t="inlineStr">
        <is>
          <t>Change in Loans Outstanding  ($ Billions)</t>
        </is>
      </c>
      <c r="B9" t="inlineStr">
        <is>
          <t>&gt;$250B</t>
        </is>
      </c>
      <c r="C9" t="n">
        <v>-56.499254</v>
      </c>
      <c r="D9" t="n">
        <v>3.61365</v>
      </c>
      <c r="E9" t="n">
        <v>1.522911</v>
      </c>
      <c r="F9" t="n">
        <v>8.89625</v>
      </c>
      <c r="G9" t="n">
        <v>100</v>
      </c>
      <c r="H9" t="n">
        <v>12</v>
      </c>
      <c r="K9" t="inlineStr">
        <is>
          <t>&gt;$250B</t>
        </is>
      </c>
      <c r="L9" t="n">
        <v>6.541944586700321</v>
      </c>
      <c r="M9" t="n">
        <v>4.374583040477109</v>
      </c>
    </row>
    <row r="10">
      <c r="A10" t="inlineStr">
        <is>
          <t>Change in Loans Outstanding  ($ Billions)</t>
        </is>
      </c>
      <c r="B10" t="inlineStr">
        <is>
          <t>Industry</t>
        </is>
      </c>
      <c r="C10" t="n">
        <v>158.979316</v>
      </c>
      <c r="D10" t="n">
        <v>0.002418</v>
      </c>
      <c r="E10" t="n">
        <v>-0.000433</v>
      </c>
      <c r="F10" t="n">
        <v>0.010006</v>
      </c>
      <c r="G10" t="n">
        <v>99.10938570449876</v>
      </c>
      <c r="H10" t="n">
        <v>4379</v>
      </c>
      <c r="K10" t="inlineStr">
        <is>
          <t>Industry</t>
        </is>
      </c>
      <c r="L10" t="n">
        <v>5.081072553807886</v>
      </c>
      <c r="M10" t="n">
        <v>4.673858761264005</v>
      </c>
    </row>
    <row r="11">
      <c r="A11" t="inlineStr">
        <is>
          <t>12-Month Growth Rate (Percent)</t>
        </is>
      </c>
      <c r="B11" t="inlineStr">
        <is>
          <t>$100M-$1B</t>
        </is>
      </c>
      <c r="C11" t="n">
        <v>-1.367137132229801</v>
      </c>
      <c r="D11" t="n">
        <v>5.359586910538749</v>
      </c>
      <c r="E11" t="n">
        <v>0.8599123168682388</v>
      </c>
      <c r="F11" t="n">
        <v>10.17254678659749</v>
      </c>
      <c r="G11" t="n">
        <v>99.55833640044166</v>
      </c>
      <c r="H11" t="n">
        <v>2705</v>
      </c>
    </row>
    <row r="12">
      <c r="A12" t="inlineStr">
        <is>
          <t>12-Month Growth Rate (Percent)</t>
        </is>
      </c>
      <c r="B12" t="inlineStr">
        <is>
          <t>$10B-$250B</t>
        </is>
      </c>
      <c r="C12" t="n">
        <v>6.63954506809612</v>
      </c>
      <c r="D12" t="n">
        <v>4.74119450144328</v>
      </c>
      <c r="E12" t="n">
        <v>0.2906031749344784</v>
      </c>
      <c r="F12" t="n">
        <v>10.57155411533548</v>
      </c>
      <c r="G12" t="n">
        <v>100</v>
      </c>
      <c r="H12" t="n">
        <v>142</v>
      </c>
    </row>
    <row r="13">
      <c r="A13" t="inlineStr">
        <is>
          <t>12-Month Growth Rate (Percent)</t>
        </is>
      </c>
      <c r="B13" t="inlineStr">
        <is>
          <t>$1B-$10B</t>
        </is>
      </c>
      <c r="C13" t="n">
        <v>3.517227599260186</v>
      </c>
      <c r="D13" t="n">
        <v>5.700753030888728</v>
      </c>
      <c r="E13" t="n">
        <v>1.549834633479474</v>
      </c>
      <c r="F13" t="n">
        <v>9.931646653886251</v>
      </c>
      <c r="G13" t="n">
        <v>99.55257270693512</v>
      </c>
      <c r="H13" t="n">
        <v>890</v>
      </c>
    </row>
    <row r="14">
      <c r="A14" t="inlineStr">
        <is>
          <t>12-Month Growth Rate (Percent)</t>
        </is>
      </c>
      <c r="B14" t="inlineStr">
        <is>
          <t>&lt;$100M</t>
        </is>
      </c>
      <c r="C14" t="n">
        <v>-7.581324499446495</v>
      </c>
      <c r="D14" t="n">
        <v>2.907644719399038</v>
      </c>
      <c r="E14" t="n">
        <v>-2.806200458732161</v>
      </c>
      <c r="F14" t="n">
        <v>8.598080057869984</v>
      </c>
      <c r="G14" t="n">
        <v>96.54036243822075</v>
      </c>
      <c r="H14" t="n">
        <v>587</v>
      </c>
    </row>
    <row r="15">
      <c r="A15" t="inlineStr">
        <is>
          <t>12-Month Growth Rate (Percent)</t>
        </is>
      </c>
      <c r="B15" t="inlineStr">
        <is>
          <t>&gt;$250B</t>
        </is>
      </c>
      <c r="C15" t="n">
        <v>4.374583040477109</v>
      </c>
      <c r="D15" t="n">
        <v>6.541944586700321</v>
      </c>
      <c r="E15" t="n">
        <v>3.258634267084931</v>
      </c>
      <c r="F15" t="n">
        <v>8.643708241075471</v>
      </c>
      <c r="G15" t="n">
        <v>100</v>
      </c>
      <c r="H15" t="n">
        <v>12</v>
      </c>
    </row>
    <row r="16">
      <c r="A16" t="inlineStr">
        <is>
          <t>12-Month Growth Rate (Percent)</t>
        </is>
      </c>
      <c r="B16" t="inlineStr">
        <is>
          <t>Industry</t>
        </is>
      </c>
      <c r="C16" t="n">
        <v>4.673858761264005</v>
      </c>
      <c r="D16" t="n">
        <v>5.081072553807886</v>
      </c>
      <c r="E16" t="n">
        <v>0.5974490699931723</v>
      </c>
      <c r="F16" t="n">
        <v>9.944618289829201</v>
      </c>
      <c r="G16" t="n">
        <v>99.1537053979872</v>
      </c>
      <c r="H16" t="n">
        <v>4336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PDNA &amp; Qtrly CO Rate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Net Charge-Off Rate (Percent)</t>
        </is>
      </c>
      <c r="B5" t="inlineStr">
        <is>
          <t>$100M-$1B</t>
        </is>
      </c>
      <c r="C5" t="n">
        <v>0.1595749978833481</v>
      </c>
      <c r="D5" t="n">
        <v>0.0027164132479474</v>
      </c>
      <c r="E5" t="n">
        <v>-0.0010827316534514</v>
      </c>
      <c r="F5" t="n">
        <v>0.0565043601752596</v>
      </c>
      <c r="G5" t="n">
        <v>78.3376241265171</v>
      </c>
      <c r="H5" t="n">
        <v>2707</v>
      </c>
      <c r="K5" t="inlineStr">
        <is>
          <t>$100M-$1B</t>
        </is>
      </c>
      <c r="L5" t="n">
        <v>0.9473479129121816</v>
      </c>
      <c r="M5" t="n">
        <v>1.391070020619071</v>
      </c>
    </row>
    <row r="6">
      <c r="A6" t="inlineStr">
        <is>
          <t>Quarterly Net Charge-Off Rate (Percent)</t>
        </is>
      </c>
      <c r="B6" t="inlineStr">
        <is>
          <t>$10B-$250B</t>
        </is>
      </c>
      <c r="C6" t="n">
        <v>0.5884112170768323</v>
      </c>
      <c r="D6" t="n">
        <v>0.1706427022734349</v>
      </c>
      <c r="E6" t="n">
        <v>0.0567725305467888</v>
      </c>
      <c r="F6" t="n">
        <v>0.3545060464285952</v>
      </c>
      <c r="G6" t="n">
        <v>96.47887323943662</v>
      </c>
      <c r="H6" t="n">
        <v>142</v>
      </c>
      <c r="K6" t="inlineStr">
        <is>
          <t>$10B-$250B</t>
        </is>
      </c>
      <c r="L6" t="n">
        <v>1.005123253168522</v>
      </c>
      <c r="M6" t="n">
        <v>1.566110583645864</v>
      </c>
    </row>
    <row r="7">
      <c r="A7" t="inlineStr">
        <is>
          <t>Quarterly Net Charge-Off Rate (Percent)</t>
        </is>
      </c>
      <c r="B7" t="inlineStr">
        <is>
          <t>$1B-$10B</t>
        </is>
      </c>
      <c r="C7" t="n">
        <v>0.3049984781399067</v>
      </c>
      <c r="D7" t="n">
        <v>0.0260474596952709</v>
      </c>
      <c r="E7" t="n">
        <v>0.0004215073279997</v>
      </c>
      <c r="F7" t="n">
        <v>0.130880203305866</v>
      </c>
      <c r="G7" t="n">
        <v>93.40782122905028</v>
      </c>
      <c r="H7" t="n">
        <v>891</v>
      </c>
      <c r="K7" t="inlineStr">
        <is>
          <t>$1B-$10B</t>
        </is>
      </c>
      <c r="L7" t="n">
        <v>0.8121121259901729</v>
      </c>
      <c r="M7" t="n">
        <v>1.221174881533835</v>
      </c>
    </row>
    <row r="8">
      <c r="A8" t="inlineStr">
        <is>
          <t>Quarterly Net Charge-Off Rate (Percent)</t>
        </is>
      </c>
      <c r="B8" t="inlineStr">
        <is>
          <t>&lt;$100M</t>
        </is>
      </c>
      <c r="C8" t="n">
        <v>0.1301826539545915</v>
      </c>
      <c r="D8" t="n">
        <v>0</v>
      </c>
      <c r="E8" t="n">
        <v>0</v>
      </c>
      <c r="F8" t="n">
        <v>0.0427155575434075</v>
      </c>
      <c r="G8" t="n">
        <v>49.59083469721767</v>
      </c>
      <c r="H8" t="n">
        <v>590</v>
      </c>
      <c r="K8" t="inlineStr">
        <is>
          <t>&lt;$100M</t>
        </is>
      </c>
      <c r="L8" t="n">
        <v>1.322166650800084</v>
      </c>
      <c r="M8" t="n">
        <v>2.184492706751875</v>
      </c>
    </row>
    <row r="9">
      <c r="A9" t="inlineStr">
        <is>
          <t>Quarterly Net Charge-Off Rate (Percent)</t>
        </is>
      </c>
      <c r="B9" t="inlineStr">
        <is>
          <t>&gt;$250B</t>
        </is>
      </c>
      <c r="C9" t="n">
        <v>0.7752566325677347</v>
      </c>
      <c r="D9" t="n">
        <v>0.4754891381957294</v>
      </c>
      <c r="E9" t="n">
        <v>0.3682037883803943</v>
      </c>
      <c r="F9" t="n">
        <v>0.5995850277775652</v>
      </c>
      <c r="G9" t="n">
        <v>91.66666666666669</v>
      </c>
      <c r="H9" t="n">
        <v>12</v>
      </c>
      <c r="K9" t="inlineStr">
        <is>
          <t>&gt;$250B</t>
        </is>
      </c>
      <c r="L9" t="n">
        <v>1.316579119461553</v>
      </c>
      <c r="M9" t="n">
        <v>1.529293351529726</v>
      </c>
    </row>
    <row r="10">
      <c r="A10" t="inlineStr">
        <is>
          <t>Quarterly Net Charge-Off Rate (Percent)</t>
        </is>
      </c>
      <c r="B10" t="inlineStr">
        <is>
          <t>Industry</t>
        </is>
      </c>
      <c r="C10" t="n">
        <v>0.6144287187004187</v>
      </c>
      <c r="D10" t="n">
        <v>0.0052718240901198</v>
      </c>
      <c r="E10" t="n">
        <v>0</v>
      </c>
      <c r="F10" t="n">
        <v>0.07953894704925681</v>
      </c>
      <c r="G10" t="n">
        <v>78.03151404430236</v>
      </c>
      <c r="H10" t="n">
        <v>4342</v>
      </c>
      <c r="K10" t="inlineStr">
        <is>
          <t>Industry</t>
        </is>
      </c>
      <c r="L10" t="n">
        <v>0.931737973139632</v>
      </c>
      <c r="M10" t="n">
        <v>1.49424273873334</v>
      </c>
    </row>
    <row r="11">
      <c r="A11" t="inlineStr">
        <is>
          <t>Past-Due and Nonaccrual Rate (Percent)</t>
        </is>
      </c>
      <c r="B11" t="inlineStr">
        <is>
          <t>$100M-$1B</t>
        </is>
      </c>
      <c r="C11" t="n">
        <v>1.391070020619071</v>
      </c>
      <c r="D11" t="n">
        <v>0.9473479129121816</v>
      </c>
      <c r="E11" t="n">
        <v>0.3536230219722305</v>
      </c>
      <c r="F11" t="n">
        <v>1.982008748798427</v>
      </c>
      <c r="G11" t="n">
        <v>94.52004413387274</v>
      </c>
      <c r="H11" t="n">
        <v>2707</v>
      </c>
    </row>
    <row r="12">
      <c r="A12" t="inlineStr">
        <is>
          <t>Past-Due and Nonaccrual Rate (Percent)</t>
        </is>
      </c>
      <c r="B12" t="inlineStr">
        <is>
          <t>$10B-$250B</t>
        </is>
      </c>
      <c r="C12" t="n">
        <v>1.566110583645864</v>
      </c>
      <c r="D12" t="n">
        <v>1.005123253168522</v>
      </c>
      <c r="E12" t="n">
        <v>0.6463074242144944</v>
      </c>
      <c r="F12" t="n">
        <v>1.54496718625658</v>
      </c>
      <c r="G12" t="n">
        <v>99.29577464788731</v>
      </c>
      <c r="H12" t="n">
        <v>142</v>
      </c>
    </row>
    <row r="13">
      <c r="A13" t="inlineStr">
        <is>
          <t>Past-Due and Nonaccrual Rate (Percent)</t>
        </is>
      </c>
      <c r="B13" t="inlineStr">
        <is>
          <t>$1B-$10B</t>
        </is>
      </c>
      <c r="C13" t="n">
        <v>1.221174881533835</v>
      </c>
      <c r="D13" t="n">
        <v>0.8121121259901729</v>
      </c>
      <c r="E13" t="n">
        <v>0.4004453524579026</v>
      </c>
      <c r="F13" t="n">
        <v>1.537878767752842</v>
      </c>
      <c r="G13" t="n">
        <v>97.6536312849162</v>
      </c>
      <c r="H13" t="n">
        <v>891</v>
      </c>
    </row>
    <row r="14">
      <c r="A14" t="inlineStr">
        <is>
          <t>Past-Due and Nonaccrual Rate (Percent)</t>
        </is>
      </c>
      <c r="B14" t="inlineStr">
        <is>
          <t>&lt;$100M</t>
        </is>
      </c>
      <c r="C14" t="n">
        <v>2.184492706751875</v>
      </c>
      <c r="D14" t="n">
        <v>1.322166650800084</v>
      </c>
      <c r="E14" t="n">
        <v>0.2484946424015243</v>
      </c>
      <c r="F14" t="n">
        <v>3.241899845795031</v>
      </c>
      <c r="G14" t="n">
        <v>83.9607201309329</v>
      </c>
      <c r="H14" t="n">
        <v>590</v>
      </c>
    </row>
    <row r="15">
      <c r="A15" t="inlineStr">
        <is>
          <t>Past-Due and Nonaccrual Rate (Percent)</t>
        </is>
      </c>
      <c r="B15" t="inlineStr">
        <is>
          <t>&gt;$250B</t>
        </is>
      </c>
      <c r="C15" t="n">
        <v>1.529293351529726</v>
      </c>
      <c r="D15" t="n">
        <v>1.316579119461553</v>
      </c>
      <c r="E15" t="n">
        <v>1.101137629510595</v>
      </c>
      <c r="F15" t="n">
        <v>1.662056821686292</v>
      </c>
      <c r="G15" t="n">
        <v>100</v>
      </c>
      <c r="H15" t="n">
        <v>12</v>
      </c>
    </row>
    <row r="16">
      <c r="A16" t="inlineStr">
        <is>
          <t>Past-Due and Nonaccrual Rate (Percent)</t>
        </is>
      </c>
      <c r="B16" t="inlineStr">
        <is>
          <t>Industry</t>
        </is>
      </c>
      <c r="C16" t="n">
        <v>1.49424273873334</v>
      </c>
      <c r="D16" t="n">
        <v>0.931737973139632</v>
      </c>
      <c r="E16" t="n">
        <v>0.3713056132221963</v>
      </c>
      <c r="F16" t="n">
        <v>1.95745008032461</v>
      </c>
      <c r="G16" t="n">
        <v>93.85704498744003</v>
      </c>
      <c r="H16" t="n">
        <v>4342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NonOwn Occupied NFNR&amp;PDNR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NonOwn Occupied NFNR&amp;PDNR</t>
        </is>
      </c>
      <c r="B5" t="inlineStr">
        <is>
          <t>$100M-$1B</t>
        </is>
      </c>
      <c r="C5" t="n">
        <v>1.33081090844547</v>
      </c>
      <c r="D5" t="n">
        <v>0</v>
      </c>
      <c r="E5" t="n">
        <v>0</v>
      </c>
      <c r="F5" t="n">
        <v>0.5749937040393162</v>
      </c>
      <c r="G5" t="n">
        <v>32.47517469657962</v>
      </c>
      <c r="H5" t="n">
        <v>2616</v>
      </c>
      <c r="K5" t="inlineStr">
        <is>
          <t>&gt;$250B</t>
        </is>
      </c>
      <c r="L5" t="n">
        <v>4.53684695295857</v>
      </c>
      <c r="M5" t="n">
        <v>4.181725280548847</v>
      </c>
    </row>
    <row r="6">
      <c r="A6" t="inlineStr">
        <is>
          <t>NonOwn Occupied NFNR&amp;PDNR</t>
        </is>
      </c>
      <c r="B6" t="inlineStr">
        <is>
          <t>$10B-$250B</t>
        </is>
      </c>
      <c r="C6" t="n">
        <v>1.68890617611322</v>
      </c>
      <c r="D6" t="n">
        <v>0.7132183429710381</v>
      </c>
      <c r="E6" t="n">
        <v>0.2895799013459509</v>
      </c>
      <c r="F6" t="n">
        <v>1.809321791439181</v>
      </c>
      <c r="G6" t="n">
        <v>82.3943661971831</v>
      </c>
      <c r="H6" t="n">
        <v>130</v>
      </c>
      <c r="K6" t="inlineStr">
        <is>
          <t>Industry</t>
        </is>
      </c>
      <c r="L6" t="n">
        <v>0</v>
      </c>
      <c r="M6" t="n">
        <v>1.9036644068765</v>
      </c>
    </row>
    <row r="7">
      <c r="A7" t="inlineStr">
        <is>
          <t>NonOwn Occupied NFNR&amp;PDNR</t>
        </is>
      </c>
      <c r="B7" t="inlineStr">
        <is>
          <t>$1B-$10B</t>
        </is>
      </c>
      <c r="C7" t="n">
        <v>0.9554699324901887</v>
      </c>
      <c r="D7" t="n">
        <v>0.1430513208233146</v>
      </c>
      <c r="E7" t="n">
        <v>0</v>
      </c>
      <c r="F7" t="n">
        <v>1.00426774785373</v>
      </c>
      <c r="G7" t="n">
        <v>60.22346368715084</v>
      </c>
      <c r="H7" t="n">
        <v>871</v>
      </c>
    </row>
    <row r="8">
      <c r="A8" t="inlineStr">
        <is>
          <t>NonOwn Occupied NFNR&amp;PDNR</t>
        </is>
      </c>
      <c r="B8" t="inlineStr">
        <is>
          <t>&lt;$100M</t>
        </is>
      </c>
      <c r="C8" t="n">
        <v>1.639177866858451</v>
      </c>
      <c r="D8" t="n">
        <v>0</v>
      </c>
      <c r="E8" t="n">
        <v>0</v>
      </c>
      <c r="F8" t="n">
        <v>0</v>
      </c>
      <c r="G8" t="n">
        <v>13.09328968903437</v>
      </c>
      <c r="H8" t="n">
        <v>461</v>
      </c>
    </row>
    <row r="9">
      <c r="A9" t="inlineStr">
        <is>
          <t>NonOwn Occupied NFNR&amp;PDNR</t>
        </is>
      </c>
      <c r="B9" t="inlineStr">
        <is>
          <t>&gt;$250B</t>
        </is>
      </c>
      <c r="C9" t="n">
        <v>4.181725280548847</v>
      </c>
      <c r="D9" t="n">
        <v>4.53684695295857</v>
      </c>
      <c r="E9" t="n">
        <v>3.402096433010348</v>
      </c>
      <c r="F9" t="n">
        <v>6.794686482375371</v>
      </c>
      <c r="G9" t="n">
        <v>100</v>
      </c>
      <c r="H9" t="n">
        <v>12</v>
      </c>
    </row>
    <row r="10">
      <c r="A10" t="inlineStr">
        <is>
          <t>NonOwn Occupied NFNR&amp;PDNR</t>
        </is>
      </c>
      <c r="B10" t="inlineStr">
        <is>
          <t>Industry</t>
        </is>
      </c>
      <c r="C10" t="n">
        <v>1.9036644068765</v>
      </c>
      <c r="D10" t="n">
        <v>0</v>
      </c>
      <c r="E10" t="n">
        <v>0</v>
      </c>
      <c r="F10" t="n">
        <v>0.7361168032418326</v>
      </c>
      <c r="G10" t="n">
        <v>37.24594656314227</v>
      </c>
      <c r="H10" t="n">
        <v>4090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Reserve Coverage Ratio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Allowance for Credit Losses ($ Billions)</t>
        </is>
      </c>
      <c r="B5" t="inlineStr">
        <is>
          <t>$100M-$1B</t>
        </is>
      </c>
      <c r="C5" t="n">
        <v>8.780135</v>
      </c>
      <c r="D5" t="n">
        <v>0.00243</v>
      </c>
      <c r="E5" t="n">
        <v>0.0013865</v>
      </c>
      <c r="F5" t="n">
        <v>0.0044665</v>
      </c>
      <c r="G5" t="n">
        <v>99.52188304523722</v>
      </c>
      <c r="H5" t="n">
        <v>2719</v>
      </c>
      <c r="K5" t="inlineStr">
        <is>
          <t>$100M-$1B</t>
        </is>
      </c>
      <c r="L5" t="n">
        <v>0.00243</v>
      </c>
      <c r="M5" t="n">
        <v>8.780135</v>
      </c>
    </row>
    <row r="6">
      <c r="A6" t="inlineStr">
        <is>
          <t>Allowance for Credit Losses ($ Billions)</t>
        </is>
      </c>
      <c r="B6" t="inlineStr">
        <is>
          <t>$10B-$250B</t>
        </is>
      </c>
      <c r="C6" t="n">
        <v>74.92989</v>
      </c>
      <c r="D6" t="n">
        <v>0.198751</v>
      </c>
      <c r="E6" t="n">
        <v>0.1091485</v>
      </c>
      <c r="F6" t="n">
        <v>0.4616755</v>
      </c>
      <c r="G6" t="n">
        <v>99.29577464788731</v>
      </c>
      <c r="H6" t="n">
        <v>142</v>
      </c>
      <c r="K6" t="inlineStr">
        <is>
          <t>$10B-$250B</t>
        </is>
      </c>
      <c r="L6" t="n">
        <v>0.198751</v>
      </c>
      <c r="M6" t="n">
        <v>74.92989</v>
      </c>
    </row>
    <row r="7">
      <c r="A7" t="inlineStr">
        <is>
          <t>Allowance for Credit Losses ($ Billions)</t>
        </is>
      </c>
      <c r="B7" t="inlineStr">
        <is>
          <t>$1B-$10B</t>
        </is>
      </c>
      <c r="C7" t="n">
        <v>23.505862</v>
      </c>
      <c r="D7" t="n">
        <v>0.016146</v>
      </c>
      <c r="E7" t="n">
        <v>0.010289</v>
      </c>
      <c r="F7" t="n">
        <v>0.02797</v>
      </c>
      <c r="G7" t="n">
        <v>99.21787709497208</v>
      </c>
      <c r="H7" t="n">
        <v>895</v>
      </c>
      <c r="K7" t="inlineStr">
        <is>
          <t>$1B-$10B</t>
        </is>
      </c>
      <c r="L7" t="n">
        <v>0.016146</v>
      </c>
      <c r="M7" t="n">
        <v>23.505862</v>
      </c>
    </row>
    <row r="8">
      <c r="A8" t="inlineStr">
        <is>
          <t>Allowance for Credit Losses ($ Billions)</t>
        </is>
      </c>
      <c r="B8" t="inlineStr">
        <is>
          <t>&lt;$100M</t>
        </is>
      </c>
      <c r="C8" t="n">
        <v>0.304289</v>
      </c>
      <c r="D8" t="n">
        <v>0.000414</v>
      </c>
      <c r="E8" t="n">
        <v>0.0002265</v>
      </c>
      <c r="F8" t="n">
        <v>0.000676</v>
      </c>
      <c r="G8" t="n">
        <v>96.39934533551556</v>
      </c>
      <c r="H8" t="n">
        <v>611</v>
      </c>
      <c r="K8" t="inlineStr">
        <is>
          <t>&lt;$100M</t>
        </is>
      </c>
      <c r="L8" t="n">
        <v>0.000414</v>
      </c>
      <c r="M8" t="n">
        <v>0.304289</v>
      </c>
    </row>
    <row r="9">
      <c r="A9" t="inlineStr">
        <is>
          <t>Allowance for Credit Losses ($ Billions)</t>
        </is>
      </c>
      <c r="B9" t="inlineStr">
        <is>
          <t>&gt;$250B</t>
        </is>
      </c>
      <c r="C9" t="n">
        <v>116.974095</v>
      </c>
      <c r="D9" t="n">
        <v>6.270192</v>
      </c>
      <c r="E9" t="n">
        <v>3.5313755</v>
      </c>
      <c r="F9" t="n">
        <v>14.626</v>
      </c>
      <c r="G9" t="n">
        <v>100</v>
      </c>
      <c r="H9" t="n">
        <v>12</v>
      </c>
      <c r="K9" t="inlineStr">
        <is>
          <t>&gt;$250B</t>
        </is>
      </c>
      <c r="L9" t="n">
        <v>6.270192</v>
      </c>
      <c r="M9" t="n">
        <v>116.974095</v>
      </c>
    </row>
    <row r="10">
      <c r="A10" t="inlineStr">
        <is>
          <t>Allowance for Credit Losses ($ Billions)</t>
        </is>
      </c>
      <c r="B10" t="inlineStr">
        <is>
          <t>Industry</t>
        </is>
      </c>
      <c r="C10" t="n">
        <v>224.494271</v>
      </c>
      <c r="D10" t="n">
        <v>0.002898</v>
      </c>
      <c r="E10" t="n">
        <v>0.0011815</v>
      </c>
      <c r="F10" t="n">
        <v>0.0079515</v>
      </c>
      <c r="G10" t="n">
        <v>99.0180406485499</v>
      </c>
      <c r="H10" t="n">
        <v>4379</v>
      </c>
      <c r="K10" t="inlineStr">
        <is>
          <t>Industry</t>
        </is>
      </c>
      <c r="L10" t="n">
        <v>0.002898</v>
      </c>
      <c r="M10" t="n">
        <v>224.494271</v>
      </c>
    </row>
    <row r="11">
      <c r="A11" t="inlineStr">
        <is>
          <t>Reserve Coverage Ratio (Percent)</t>
        </is>
      </c>
      <c r="B11" t="inlineStr">
        <is>
          <t>$100M-$1B</t>
        </is>
      </c>
      <c r="C11" t="n">
        <v>157.5356598372958</v>
      </c>
      <c r="D11" t="n">
        <v>243.0806333040469</v>
      </c>
      <c r="E11" t="n">
        <v>102.9565214005661</v>
      </c>
      <c r="F11" t="n">
        <v>717.4317993937724</v>
      </c>
      <c r="G11" t="n">
        <v>87.82640676719382</v>
      </c>
      <c r="H11" t="n">
        <v>2388</v>
      </c>
    </row>
    <row r="12">
      <c r="A12" t="inlineStr">
        <is>
          <t>Reserve Coverage Ratio (Percent)</t>
        </is>
      </c>
      <c r="B12" t="inlineStr">
        <is>
          <t>$10B-$250B</t>
        </is>
      </c>
      <c r="C12" t="n">
        <v>163.4133520528732</v>
      </c>
      <c r="D12" t="n">
        <v>193.7815423663784</v>
      </c>
      <c r="E12" t="n">
        <v>106.4720036148847</v>
      </c>
      <c r="F12" t="n">
        <v>294.3612872730137</v>
      </c>
      <c r="G12" t="n">
        <v>99.29577464788731</v>
      </c>
      <c r="H12" t="n">
        <v>141</v>
      </c>
    </row>
    <row r="13">
      <c r="A13" t="inlineStr">
        <is>
          <t>Reserve Coverage Ratio (Percent)</t>
        </is>
      </c>
      <c r="B13" t="inlineStr">
        <is>
          <t>$1B-$10B</t>
        </is>
      </c>
      <c r="C13" t="n">
        <v>165.4050138574835</v>
      </c>
      <c r="D13" t="n">
        <v>232.3111751389175</v>
      </c>
      <c r="E13" t="n">
        <v>115.6541664259139</v>
      </c>
      <c r="F13" t="n">
        <v>469.6997854076303</v>
      </c>
      <c r="G13" t="n">
        <v>96.87150837988828</v>
      </c>
      <c r="H13" t="n">
        <v>867</v>
      </c>
    </row>
    <row r="14">
      <c r="A14" t="inlineStr">
        <is>
          <t>Reserve Coverage Ratio (Percent)</t>
        </is>
      </c>
      <c r="B14" t="inlineStr">
        <is>
          <t>&lt;$100M</t>
        </is>
      </c>
      <c r="C14" t="n">
        <v>121.609556466761</v>
      </c>
      <c r="D14" t="n">
        <v>150.8518656122287</v>
      </c>
      <c r="E14" t="n">
        <v>66.10492591109332</v>
      </c>
      <c r="F14" t="n">
        <v>375.2481713688611</v>
      </c>
      <c r="G14" t="n">
        <v>67.10310965630114</v>
      </c>
      <c r="H14" t="n">
        <v>410</v>
      </c>
    </row>
    <row r="15">
      <c r="A15" t="inlineStr">
        <is>
          <t>Reserve Coverage Ratio (Percent)</t>
        </is>
      </c>
      <c r="B15" t="inlineStr">
        <is>
          <t>&gt;$250B</t>
        </is>
      </c>
      <c r="C15" t="n">
        <v>195.1665802821582</v>
      </c>
      <c r="D15" t="n">
        <v>164.8824651372518</v>
      </c>
      <c r="E15" t="n">
        <v>150.7056086289878</v>
      </c>
      <c r="F15" t="n">
        <v>203.9853694561229</v>
      </c>
      <c r="G15" t="n">
        <v>100</v>
      </c>
      <c r="H15" t="n">
        <v>12</v>
      </c>
    </row>
    <row r="16">
      <c r="A16" t="inlineStr">
        <is>
          <t>Reserve Coverage Ratio (Percent)</t>
        </is>
      </c>
      <c r="B16" t="inlineStr">
        <is>
          <t>Industry</t>
        </is>
      </c>
      <c r="C16" t="n">
        <v>178.4203645442809</v>
      </c>
      <c r="D16" t="n">
        <v>223.0072968234324</v>
      </c>
      <c r="E16" t="n">
        <v>101.5216606167918</v>
      </c>
      <c r="F16" t="n">
        <v>560.665883274579</v>
      </c>
      <c r="G16" t="n">
        <v>87.18885590317424</v>
      </c>
      <c r="H16" t="n">
        <v>3818</v>
      </c>
    </row>
    <row r="17">
      <c r="A17" t="inlineStr">
        <is>
          <t>Noncurrent Loans ($ Billions)</t>
        </is>
      </c>
      <c r="B17" t="inlineStr">
        <is>
          <t>$100M-$1B</t>
        </is>
      </c>
      <c r="C17" t="n">
        <v>5.573427</v>
      </c>
      <c r="D17" t="n">
        <v>0.00078</v>
      </c>
      <c r="E17" t="n">
        <v>0.000144</v>
      </c>
      <c r="F17" t="n">
        <v>0.0023335</v>
      </c>
      <c r="G17" t="n">
        <v>87.82640676719382</v>
      </c>
      <c r="H17" t="n">
        <v>2719</v>
      </c>
    </row>
    <row r="18">
      <c r="A18" t="inlineStr">
        <is>
          <t>Noncurrent Loans ($ Billions)</t>
        </is>
      </c>
      <c r="B18" t="inlineStr">
        <is>
          <t>$10B-$250B</t>
        </is>
      </c>
      <c r="C18" t="n">
        <v>45.852979</v>
      </c>
      <c r="D18" t="n">
        <v>0.125244</v>
      </c>
      <c r="E18" t="n">
        <v>0.06156825</v>
      </c>
      <c r="F18" t="n">
        <v>0.291701</v>
      </c>
      <c r="G18" t="n">
        <v>99.29577464788731</v>
      </c>
      <c r="H18" t="n">
        <v>142</v>
      </c>
    </row>
    <row r="19">
      <c r="A19" t="inlineStr">
        <is>
          <t>Noncurrent Loans ($ Billions)</t>
        </is>
      </c>
      <c r="B19" t="inlineStr">
        <is>
          <t>$1B-$10B</t>
        </is>
      </c>
      <c r="C19" t="n">
        <v>14.211094</v>
      </c>
      <c r="D19" t="n">
        <v>0.00768</v>
      </c>
      <c r="E19" t="n">
        <v>0.002566</v>
      </c>
      <c r="F19" t="n">
        <v>0.018342</v>
      </c>
      <c r="G19" t="n">
        <v>96.87150837988828</v>
      </c>
      <c r="H19" t="n">
        <v>895</v>
      </c>
    </row>
    <row r="20">
      <c r="A20" t="inlineStr">
        <is>
          <t>Noncurrent Loans ($ Billions)</t>
        </is>
      </c>
      <c r="B20" t="inlineStr">
        <is>
          <t>&lt;$100M</t>
        </is>
      </c>
      <c r="C20" t="n">
        <v>0.250218</v>
      </c>
      <c r="D20" t="n">
        <v>0.000112</v>
      </c>
      <c r="E20" t="n">
        <v>0</v>
      </c>
      <c r="F20" t="n">
        <v>0.00046</v>
      </c>
      <c r="G20" t="n">
        <v>67.10310965630114</v>
      </c>
      <c r="H20" t="n">
        <v>611</v>
      </c>
    </row>
    <row r="21">
      <c r="A21" t="inlineStr">
        <is>
          <t>Noncurrent Loans ($ Billions)</t>
        </is>
      </c>
      <c r="B21" t="inlineStr">
        <is>
          <t>&gt;$250B</t>
        </is>
      </c>
      <c r="C21" t="n">
        <v>59.935515</v>
      </c>
      <c r="D21" t="n">
        <v>3.8042185</v>
      </c>
      <c r="E21" t="n">
        <v>2.07763925</v>
      </c>
      <c r="F21" t="n">
        <v>7.69664075</v>
      </c>
      <c r="G21" t="n">
        <v>100</v>
      </c>
      <c r="H21" t="n">
        <v>12</v>
      </c>
    </row>
    <row r="22">
      <c r="A22" t="inlineStr">
        <is>
          <t>Noncurrent Loans ($ Billions)</t>
        </is>
      </c>
      <c r="B22" t="inlineStr">
        <is>
          <t>Industry</t>
        </is>
      </c>
      <c r="C22" t="n">
        <v>125.823233</v>
      </c>
      <c r="D22" t="n">
        <v>0.001021</v>
      </c>
      <c r="E22" t="n">
        <v>0.0001595</v>
      </c>
      <c r="F22" t="n">
        <v>0.0042945</v>
      </c>
      <c r="G22" t="n">
        <v>87.18885590317424</v>
      </c>
      <c r="H22" t="n">
        <v>4379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Asset Funding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Domestic Deposits</t>
        </is>
      </c>
      <c r="B5" t="inlineStr">
        <is>
          <t>$100M-$1B</t>
        </is>
      </c>
      <c r="C5" t="n">
        <v>-13.818481</v>
      </c>
      <c r="D5" t="n">
        <v>0.001638</v>
      </c>
      <c r="E5" t="n">
        <v>-0.0030565</v>
      </c>
      <c r="F5" t="n">
        <v>0.0077665</v>
      </c>
      <c r="G5" t="n">
        <v>99.77933063626334</v>
      </c>
      <c r="H5" t="n">
        <v>2719</v>
      </c>
      <c r="K5" t="inlineStr">
        <is>
          <t>$100M-$1B</t>
        </is>
      </c>
      <c r="L5" t="n">
        <v>0.001638</v>
      </c>
      <c r="M5" t="n">
        <v>-13.818481</v>
      </c>
    </row>
    <row r="6">
      <c r="A6" t="inlineStr">
        <is>
          <t>Domestic Deposits</t>
        </is>
      </c>
      <c r="B6" t="inlineStr">
        <is>
          <t>$10B-$250B</t>
        </is>
      </c>
      <c r="C6" t="n">
        <v>298.507478</v>
      </c>
      <c r="D6" t="n">
        <v>0.316864</v>
      </c>
      <c r="E6" t="n">
        <v>0.0155095</v>
      </c>
      <c r="F6" t="n">
        <v>0.89446375</v>
      </c>
      <c r="G6" t="n">
        <v>100</v>
      </c>
      <c r="H6" t="n">
        <v>142</v>
      </c>
      <c r="K6" t="inlineStr">
        <is>
          <t>$10B-$250B</t>
        </is>
      </c>
      <c r="L6" t="n">
        <v>0.316864</v>
      </c>
      <c r="M6" t="n">
        <v>298.507478</v>
      </c>
    </row>
    <row r="7">
      <c r="A7" t="inlineStr">
        <is>
          <t>Domestic Deposits</t>
        </is>
      </c>
      <c r="B7" t="inlineStr">
        <is>
          <t>$1B-$10B</t>
        </is>
      </c>
      <c r="C7" t="n">
        <v>16.635877</v>
      </c>
      <c r="D7" t="n">
        <v>0.023387</v>
      </c>
      <c r="E7" t="n">
        <v>-0.0053125</v>
      </c>
      <c r="F7" t="n">
        <v>0.07016849999999999</v>
      </c>
      <c r="G7" t="n">
        <v>100</v>
      </c>
      <c r="H7" t="n">
        <v>895</v>
      </c>
      <c r="K7" t="inlineStr">
        <is>
          <t>$1B-$10B</t>
        </is>
      </c>
      <c r="L7" t="n">
        <v>0.023387</v>
      </c>
      <c r="M7" t="n">
        <v>16.635877</v>
      </c>
    </row>
    <row r="8">
      <c r="A8" t="inlineStr">
        <is>
          <t>Domestic Deposits</t>
        </is>
      </c>
      <c r="B8" t="inlineStr">
        <is>
          <t>&lt;$100M</t>
        </is>
      </c>
      <c r="C8" t="n">
        <v>-0.631141</v>
      </c>
      <c r="D8" t="n">
        <v>-7.3e-05</v>
      </c>
      <c r="E8" t="n">
        <v>-0.001359</v>
      </c>
      <c r="F8" t="n">
        <v>0.001058</v>
      </c>
      <c r="G8" t="n">
        <v>97.2176759410802</v>
      </c>
      <c r="H8" t="n">
        <v>611</v>
      </c>
      <c r="K8" t="inlineStr">
        <is>
          <t>&lt;$100M</t>
        </is>
      </c>
      <c r="L8" t="n">
        <v>-7.3e-05</v>
      </c>
      <c r="M8" t="n">
        <v>-0.631141</v>
      </c>
    </row>
    <row r="9">
      <c r="A9" t="inlineStr">
        <is>
          <t>Domestic Deposits</t>
        </is>
      </c>
      <c r="B9" t="inlineStr">
        <is>
          <t>&gt;$250B</t>
        </is>
      </c>
      <c r="C9" t="n">
        <v>-211.2557</v>
      </c>
      <c r="D9" t="n">
        <v>0.403583</v>
      </c>
      <c r="E9" t="n">
        <v>-14.21375</v>
      </c>
      <c r="F9" t="n">
        <v>7.577007</v>
      </c>
      <c r="G9" t="n">
        <v>100</v>
      </c>
      <c r="H9" t="n">
        <v>12</v>
      </c>
      <c r="K9" t="inlineStr">
        <is>
          <t>&gt;$250B</t>
        </is>
      </c>
      <c r="L9" t="n">
        <v>0.403583</v>
      </c>
      <c r="M9" t="n">
        <v>-211.2557</v>
      </c>
    </row>
    <row r="10">
      <c r="A10" t="inlineStr">
        <is>
          <t>Domestic Deposits</t>
        </is>
      </c>
      <c r="B10" t="inlineStr">
        <is>
          <t>Industry</t>
        </is>
      </c>
      <c r="C10" t="n">
        <v>89.438033</v>
      </c>
      <c r="D10" t="n">
        <v>0.001703</v>
      </c>
      <c r="E10" t="n">
        <v>-0.002469</v>
      </c>
      <c r="F10" t="n">
        <v>0.0127855</v>
      </c>
      <c r="G10" t="n">
        <v>99.47476592829412</v>
      </c>
      <c r="H10" t="n">
        <v>4379</v>
      </c>
      <c r="K10" t="inlineStr">
        <is>
          <t>Industry</t>
        </is>
      </c>
      <c r="L10" t="n">
        <v>0.001703</v>
      </c>
      <c r="M10" t="n">
        <v>89.438033</v>
      </c>
    </row>
    <row r="11">
      <c r="A11" t="inlineStr">
        <is>
          <t>Nondeposit Liabilities</t>
        </is>
      </c>
      <c r="B11" t="inlineStr">
        <is>
          <t>$100M-$1B</t>
        </is>
      </c>
      <c r="C11" t="n">
        <v>-0.818987</v>
      </c>
      <c r="D11" t="n">
        <v>8.3e-05</v>
      </c>
      <c r="E11" t="n">
        <v>-0.000453</v>
      </c>
      <c r="F11" t="n">
        <v>0.0005885</v>
      </c>
      <c r="G11" t="n">
        <v>99.92644354542112</v>
      </c>
      <c r="H11" t="n">
        <v>2719</v>
      </c>
    </row>
    <row r="12">
      <c r="A12" t="inlineStr">
        <is>
          <t>Nondeposit Liabilities</t>
        </is>
      </c>
      <c r="B12" t="inlineStr">
        <is>
          <t>$10B-$250B</t>
        </is>
      </c>
      <c r="C12" t="n">
        <v>-10.223106</v>
      </c>
      <c r="D12" t="n">
        <v>-0.0121855</v>
      </c>
      <c r="E12" t="n">
        <v>-0.281146</v>
      </c>
      <c r="F12" t="n">
        <v>0.06080275</v>
      </c>
      <c r="G12" t="n">
        <v>100</v>
      </c>
      <c r="H12" t="n">
        <v>142</v>
      </c>
    </row>
    <row r="13">
      <c r="A13" t="inlineStr">
        <is>
          <t>Nondeposit Liabilities</t>
        </is>
      </c>
      <c r="B13" t="inlineStr">
        <is>
          <t>$1B-$10B</t>
        </is>
      </c>
      <c r="C13" t="n">
        <v>-9.330500000000001</v>
      </c>
      <c r="D13" t="n">
        <v>0.000166</v>
      </c>
      <c r="E13" t="n">
        <v>-0.0134715</v>
      </c>
      <c r="F13" t="n">
        <v>0.0049155</v>
      </c>
      <c r="G13" t="n">
        <v>100</v>
      </c>
      <c r="H13" t="n">
        <v>895</v>
      </c>
    </row>
    <row r="14">
      <c r="A14" t="inlineStr">
        <is>
          <t>Nondeposit Liabilities</t>
        </is>
      </c>
      <c r="B14" t="inlineStr">
        <is>
          <t>&lt;$100M</t>
        </is>
      </c>
      <c r="C14" t="n">
        <v>-0.0178</v>
      </c>
      <c r="D14" t="n">
        <v>1.7e-05</v>
      </c>
      <c r="E14" t="n">
        <v>-2.45e-05</v>
      </c>
      <c r="F14" t="n">
        <v>8.8e-05</v>
      </c>
      <c r="G14" t="n">
        <v>98.8543371522095</v>
      </c>
      <c r="H14" t="n">
        <v>611</v>
      </c>
    </row>
    <row r="15">
      <c r="A15" t="inlineStr">
        <is>
          <t>Nondeposit Liabilities</t>
        </is>
      </c>
      <c r="B15" t="inlineStr">
        <is>
          <t>&gt;$250B</t>
        </is>
      </c>
      <c r="C15" t="n">
        <v>15.730497</v>
      </c>
      <c r="D15" t="n">
        <v>-0.0683705</v>
      </c>
      <c r="E15" t="n">
        <v>-1.61203325</v>
      </c>
      <c r="F15" t="n">
        <v>1.5489515</v>
      </c>
      <c r="G15" t="n">
        <v>100</v>
      </c>
      <c r="H15" t="n">
        <v>12</v>
      </c>
    </row>
    <row r="16">
      <c r="A16" t="inlineStr">
        <is>
          <t>Nondeposit Liabilities</t>
        </is>
      </c>
      <c r="B16" t="inlineStr">
        <is>
          <t>Industry</t>
        </is>
      </c>
      <c r="C16" t="n">
        <v>-4.659896</v>
      </c>
      <c r="D16" t="n">
        <v>5.7e-05</v>
      </c>
      <c r="E16" t="n">
        <v>-0.000861</v>
      </c>
      <c r="F16" t="n">
        <v>0.0008319999999999999</v>
      </c>
      <c r="G16" t="n">
        <v>99.7944736241151</v>
      </c>
      <c r="H16" t="n">
        <v>4379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in Domestic Deps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Change in Domestic Deposits</t>
        </is>
      </c>
      <c r="B5" t="inlineStr">
        <is>
          <t>$100M-$1B</t>
        </is>
      </c>
      <c r="C5" t="n">
        <v>-13.818481</v>
      </c>
      <c r="D5" t="n">
        <v>0.001638</v>
      </c>
      <c r="E5" t="n">
        <v>-0.0030565</v>
      </c>
      <c r="F5" t="n">
        <v>0.0077665</v>
      </c>
      <c r="G5" t="n">
        <v>99.77933063626334</v>
      </c>
      <c r="H5" t="n">
        <v>2719</v>
      </c>
      <c r="K5" t="inlineStr">
        <is>
          <t>$100M-$1B</t>
        </is>
      </c>
      <c r="L5" t="n">
        <v>0.001638</v>
      </c>
      <c r="M5" t="n">
        <v>-13.818481</v>
      </c>
    </row>
    <row r="6">
      <c r="A6" t="inlineStr">
        <is>
          <t>Quarterly Change in Domestic Deposits</t>
        </is>
      </c>
      <c r="B6" t="inlineStr">
        <is>
          <t>$10B-$250B</t>
        </is>
      </c>
      <c r="C6" t="n">
        <v>298.507478</v>
      </c>
      <c r="D6" t="n">
        <v>0.316864</v>
      </c>
      <c r="E6" t="n">
        <v>0.0155095</v>
      </c>
      <c r="F6" t="n">
        <v>0.89446375</v>
      </c>
      <c r="G6" t="n">
        <v>100</v>
      </c>
      <c r="H6" t="n">
        <v>142</v>
      </c>
      <c r="K6" t="inlineStr">
        <is>
          <t>$10B-$250B</t>
        </is>
      </c>
      <c r="L6" t="n">
        <v>0.316864</v>
      </c>
      <c r="M6" t="n">
        <v>298.507478</v>
      </c>
    </row>
    <row r="7">
      <c r="A7" t="inlineStr">
        <is>
          <t>Quarterly Change in Domestic Deposits</t>
        </is>
      </c>
      <c r="B7" t="inlineStr">
        <is>
          <t>$1B-$10B</t>
        </is>
      </c>
      <c r="C7" t="n">
        <v>16.635877</v>
      </c>
      <c r="D7" t="n">
        <v>0.023387</v>
      </c>
      <c r="E7" t="n">
        <v>-0.0053125</v>
      </c>
      <c r="F7" t="n">
        <v>0.07016849999999999</v>
      </c>
      <c r="G7" t="n">
        <v>100</v>
      </c>
      <c r="H7" t="n">
        <v>895</v>
      </c>
      <c r="K7" t="inlineStr">
        <is>
          <t>$1B-$10B</t>
        </is>
      </c>
      <c r="L7" t="n">
        <v>0.023387</v>
      </c>
      <c r="M7" t="n">
        <v>16.635877</v>
      </c>
    </row>
    <row r="8">
      <c r="A8" t="inlineStr">
        <is>
          <t>Quarterly Change in Domestic Deposits</t>
        </is>
      </c>
      <c r="B8" t="inlineStr">
        <is>
          <t>&lt;$100M</t>
        </is>
      </c>
      <c r="C8" t="n">
        <v>-0.631141</v>
      </c>
      <c r="D8" t="n">
        <v>-7.3e-05</v>
      </c>
      <c r="E8" t="n">
        <v>-0.001359</v>
      </c>
      <c r="F8" t="n">
        <v>0.001058</v>
      </c>
      <c r="G8" t="n">
        <v>97.2176759410802</v>
      </c>
      <c r="H8" t="n">
        <v>611</v>
      </c>
      <c r="K8" t="inlineStr">
        <is>
          <t>&lt;$100M</t>
        </is>
      </c>
      <c r="L8" t="n">
        <v>-7.3e-05</v>
      </c>
      <c r="M8" t="n">
        <v>-0.631141</v>
      </c>
    </row>
    <row r="9">
      <c r="A9" t="inlineStr">
        <is>
          <t>Quarterly Change in Domestic Deposits</t>
        </is>
      </c>
      <c r="B9" t="inlineStr">
        <is>
          <t>&gt;$250B</t>
        </is>
      </c>
      <c r="C9" t="n">
        <v>-211.2557</v>
      </c>
      <c r="D9" t="n">
        <v>0.403583</v>
      </c>
      <c r="E9" t="n">
        <v>-14.21375</v>
      </c>
      <c r="F9" t="n">
        <v>7.577007</v>
      </c>
      <c r="G9" t="n">
        <v>100</v>
      </c>
      <c r="H9" t="n">
        <v>12</v>
      </c>
      <c r="K9" t="inlineStr">
        <is>
          <t>&gt;$250B</t>
        </is>
      </c>
      <c r="L9" t="n">
        <v>0.403583</v>
      </c>
      <c r="M9" t="n">
        <v>-211.2557</v>
      </c>
    </row>
    <row r="10">
      <c r="A10" t="inlineStr">
        <is>
          <t>Quarterly Change in Domestic Deposits</t>
        </is>
      </c>
      <c r="B10" t="inlineStr">
        <is>
          <t>Industry</t>
        </is>
      </c>
      <c r="C10" t="n">
        <v>89.438033</v>
      </c>
      <c r="D10" t="n">
        <v>0.001703</v>
      </c>
      <c r="E10" t="n">
        <v>-0.002469</v>
      </c>
      <c r="F10" t="n">
        <v>0.0127855</v>
      </c>
      <c r="G10" t="n">
        <v>99.47476592829412</v>
      </c>
      <c r="H10" t="n">
        <v>4379</v>
      </c>
      <c r="K10" t="inlineStr">
        <is>
          <t>Industry</t>
        </is>
      </c>
      <c r="L10" t="n">
        <v>0.001703</v>
      </c>
      <c r="M10" t="n">
        <v>89.438033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Chg Qtrly Cred Loss Provs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Quarter-Over-Quarter Change in Credit Loss Provisions</t>
        </is>
      </c>
      <c r="B5" t="inlineStr">
        <is>
          <t>$100M-$1B</t>
        </is>
      </c>
      <c r="C5" t="n">
        <v>0.0116</v>
      </c>
      <c r="D5" t="n">
        <v>0</v>
      </c>
      <c r="E5" t="n">
        <v>-1.7e-05</v>
      </c>
      <c r="F5" t="n">
        <v>2.8e-05</v>
      </c>
      <c r="G5" t="n">
        <v>67.85582934902537</v>
      </c>
      <c r="H5" t="n">
        <v>2719</v>
      </c>
      <c r="K5" t="inlineStr">
        <is>
          <t>$100M-$1B</t>
        </is>
      </c>
      <c r="L5" t="n">
        <v>0</v>
      </c>
      <c r="M5" t="n">
        <v>0.0116</v>
      </c>
    </row>
    <row r="6">
      <c r="A6" t="inlineStr">
        <is>
          <t>Quarter-Over-Quarter Change in Credit Loss Provisions</t>
        </is>
      </c>
      <c r="B6" t="inlineStr">
        <is>
          <t>$10B-$250B</t>
        </is>
      </c>
      <c r="C6" t="n">
        <v>-0.018854</v>
      </c>
      <c r="D6" t="n">
        <v>1e-05</v>
      </c>
      <c r="E6" t="n">
        <v>-0.0060175</v>
      </c>
      <c r="F6" t="n">
        <v>0.00661825</v>
      </c>
      <c r="G6" t="n">
        <v>97.1830985915493</v>
      </c>
      <c r="H6" t="n">
        <v>142</v>
      </c>
      <c r="K6" t="inlineStr">
        <is>
          <t>$10B-$250B</t>
        </is>
      </c>
      <c r="L6" t="n">
        <v>1e-05</v>
      </c>
      <c r="M6" t="n">
        <v>-0.018854</v>
      </c>
    </row>
    <row r="7">
      <c r="A7" t="inlineStr">
        <is>
          <t>Quarter-Over-Quarter Change in Credit Loss Provisions</t>
        </is>
      </c>
      <c r="B7" t="inlineStr">
        <is>
          <t>$1B-$10B</t>
        </is>
      </c>
      <c r="C7" t="n">
        <v>-0.068384</v>
      </c>
      <c r="D7" t="n">
        <v>0</v>
      </c>
      <c r="E7" t="n">
        <v>-0.000303</v>
      </c>
      <c r="F7" t="n">
        <v>0.000288</v>
      </c>
      <c r="G7" t="n">
        <v>89.27374301675978</v>
      </c>
      <c r="H7" t="n">
        <v>895</v>
      </c>
      <c r="K7" t="inlineStr">
        <is>
          <t>$1B-$10B</t>
        </is>
      </c>
      <c r="L7" t="n">
        <v>0</v>
      </c>
      <c r="M7" t="n">
        <v>-0.068384</v>
      </c>
    </row>
    <row r="8">
      <c r="A8" t="inlineStr">
        <is>
          <t>Quarter-Over-Quarter Change in Credit Loss Provisions</t>
        </is>
      </c>
      <c r="B8" t="inlineStr">
        <is>
          <t>&lt;$100M</t>
        </is>
      </c>
      <c r="C8" t="n">
        <v>-0.004233</v>
      </c>
      <c r="D8" t="n">
        <v>0</v>
      </c>
      <c r="E8" t="n">
        <v>0</v>
      </c>
      <c r="F8" t="n">
        <v>0</v>
      </c>
      <c r="G8" t="n">
        <v>45.8265139116203</v>
      </c>
      <c r="H8" t="n">
        <v>611</v>
      </c>
      <c r="K8" t="inlineStr">
        <is>
          <t>&lt;$100M</t>
        </is>
      </c>
      <c r="L8" t="n">
        <v>0</v>
      </c>
      <c r="M8" t="n">
        <v>-0.004233</v>
      </c>
    </row>
    <row r="9">
      <c r="A9" t="inlineStr">
        <is>
          <t>Quarter-Over-Quarter Change in Credit Loss Provisions</t>
        </is>
      </c>
      <c r="B9" t="inlineStr">
        <is>
          <t>&gt;$250B</t>
        </is>
      </c>
      <c r="C9" t="n">
        <v>-9.204834</v>
      </c>
      <c r="D9" t="n">
        <v>-0.0365</v>
      </c>
      <c r="E9" t="n">
        <v>-0.304</v>
      </c>
      <c r="F9" t="n">
        <v>0.0175955</v>
      </c>
      <c r="G9" t="n">
        <v>100</v>
      </c>
      <c r="H9" t="n">
        <v>12</v>
      </c>
      <c r="K9" t="inlineStr">
        <is>
          <t>&gt;$250B</t>
        </is>
      </c>
      <c r="L9" t="n">
        <v>-0.0365</v>
      </c>
      <c r="M9" t="n">
        <v>-9.204834</v>
      </c>
    </row>
    <row r="10">
      <c r="A10" t="inlineStr">
        <is>
          <t>Quarter-Over-Quarter Change in Credit Loss Provisions</t>
        </is>
      </c>
      <c r="B10" t="inlineStr">
        <is>
          <t>Industry</t>
        </is>
      </c>
      <c r="C10" t="n">
        <v>-9.284705000000001</v>
      </c>
      <c r="D10" t="n">
        <v>0</v>
      </c>
      <c r="E10" t="n">
        <v>-3.35e-05</v>
      </c>
      <c r="F10" t="n">
        <v>3.65e-05</v>
      </c>
      <c r="G10" t="n">
        <v>70.19867549668874</v>
      </c>
      <c r="H10" t="n">
        <v>4379</v>
      </c>
      <c r="K10" t="inlineStr">
        <is>
          <t>Industry</t>
        </is>
      </c>
      <c r="L10" t="n">
        <v>0</v>
      </c>
      <c r="M10" t="n">
        <v>-9.284705000000001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Table I-A - 3Q2025</t>
        </is>
      </c>
    </row>
    <row r="2">
      <c r="A2" t="inlineStr">
        <is>
          <t>Quarterly Median Profile Report, 3Q2025.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Asset growth rate (%)</t>
        </is>
      </c>
      <c r="B5" t="inlineStr">
        <is>
          <t>$100M-$1B</t>
        </is>
      </c>
      <c r="C5" t="n">
        <v>-2.742026374093542</v>
      </c>
      <c r="D5" t="n">
        <v>3.958376444851752</v>
      </c>
      <c r="E5" t="n">
        <v>0.6295911283944466</v>
      </c>
      <c r="F5" t="n">
        <v>7.837637367129391</v>
      </c>
      <c r="G5" t="n">
        <v>100</v>
      </c>
      <c r="H5" t="n">
        <v>2717</v>
      </c>
      <c r="K5" t="inlineStr">
        <is>
          <t>$100M-$1B</t>
        </is>
      </c>
      <c r="L5" t="n">
        <v>3.958376444851752</v>
      </c>
      <c r="M5" t="n">
        <v>-2.742026374093542</v>
      </c>
    </row>
    <row r="6">
      <c r="A6" t="inlineStr">
        <is>
          <t>Asset growth rate (%)</t>
        </is>
      </c>
      <c r="B6" t="inlineStr">
        <is>
          <t>$10B-$250B</t>
        </is>
      </c>
      <c r="C6" t="n">
        <v>9.354528072499836</v>
      </c>
      <c r="D6" t="n">
        <v>3.338049899354933</v>
      </c>
      <c r="E6" t="n">
        <v>0.2978904491407474</v>
      </c>
      <c r="F6" t="n">
        <v>9.621807195615911</v>
      </c>
      <c r="G6" t="n">
        <v>100</v>
      </c>
      <c r="H6" t="n">
        <v>142</v>
      </c>
      <c r="K6" t="inlineStr">
        <is>
          <t>$10B-$250B</t>
        </is>
      </c>
      <c r="L6" t="n">
        <v>3.338049899354933</v>
      </c>
      <c r="M6" t="n">
        <v>9.354528072499836</v>
      </c>
    </row>
    <row r="7">
      <c r="A7" t="inlineStr">
        <is>
          <t>Asset growth rate (%)</t>
        </is>
      </c>
      <c r="B7" t="inlineStr">
        <is>
          <t>$1B-$10B</t>
        </is>
      </c>
      <c r="C7" t="n">
        <v>2.951442723450604</v>
      </c>
      <c r="D7" t="n">
        <v>4.256155888616253</v>
      </c>
      <c r="E7" t="n">
        <v>1.00323127951914</v>
      </c>
      <c r="F7" t="n">
        <v>8.595422344211068</v>
      </c>
      <c r="G7" t="n">
        <v>100</v>
      </c>
      <c r="H7" t="n">
        <v>894</v>
      </c>
      <c r="K7" t="inlineStr">
        <is>
          <t>$1B-$10B</t>
        </is>
      </c>
      <c r="L7" t="n">
        <v>4.256155888616253</v>
      </c>
      <c r="M7" t="n">
        <v>2.951442723450604</v>
      </c>
    </row>
    <row r="8">
      <c r="A8" t="inlineStr">
        <is>
          <t>Asset growth rate (%)</t>
        </is>
      </c>
      <c r="B8" t="inlineStr">
        <is>
          <t>&lt;$100M</t>
        </is>
      </c>
      <c r="C8" t="n">
        <v>-7.572698200117889</v>
      </c>
      <c r="D8" t="n">
        <v>1.898721164521566</v>
      </c>
      <c r="E8" t="n">
        <v>-2.400181095445625</v>
      </c>
      <c r="F8" t="n">
        <v>6.196917703976801</v>
      </c>
      <c r="G8" t="n">
        <v>100</v>
      </c>
      <c r="H8" t="n">
        <v>607</v>
      </c>
      <c r="K8" t="inlineStr">
        <is>
          <t>&lt;$100M</t>
        </is>
      </c>
      <c r="L8" t="n">
        <v>1.898721164521566</v>
      </c>
      <c r="M8" t="n">
        <v>-7.572698200117889</v>
      </c>
    </row>
    <row r="9">
      <c r="A9" t="inlineStr">
        <is>
          <t>Asset growth rate (%)</t>
        </is>
      </c>
      <c r="B9" t="inlineStr">
        <is>
          <t>&gt;$250B</t>
        </is>
      </c>
      <c r="C9" t="n">
        <v>1.699183979162133</v>
      </c>
      <c r="D9" t="n">
        <v>4.660598962709961</v>
      </c>
      <c r="E9" t="n">
        <v>2.837177437445348</v>
      </c>
      <c r="F9" t="n">
        <v>7.180461445247177</v>
      </c>
      <c r="G9" t="n">
        <v>100</v>
      </c>
      <c r="H9" t="n">
        <v>12</v>
      </c>
      <c r="K9" t="inlineStr">
        <is>
          <t>&gt;$250B</t>
        </is>
      </c>
      <c r="L9" t="n">
        <v>4.660598962709961</v>
      </c>
      <c r="M9" t="n">
        <v>1.699183979162133</v>
      </c>
    </row>
    <row r="10">
      <c r="A10" t="inlineStr">
        <is>
          <t>Asset growth rate (%)</t>
        </is>
      </c>
      <c r="B10" t="inlineStr">
        <is>
          <t>Industry</t>
        </is>
      </c>
      <c r="C10" t="n">
        <v>3.721725125842479</v>
      </c>
      <c r="D10" t="n">
        <v>3.735913780411571</v>
      </c>
      <c r="E10" t="n">
        <v>0.2759933961368532</v>
      </c>
      <c r="F10" t="n">
        <v>7.827354687744082</v>
      </c>
      <c r="G10" t="n">
        <v>100</v>
      </c>
      <c r="H10" t="n">
        <v>4372</v>
      </c>
      <c r="K10" t="inlineStr">
        <is>
          <t>Industry</t>
        </is>
      </c>
      <c r="L10" t="n">
        <v>3.735913780411571</v>
      </c>
      <c r="M10" t="n">
        <v>3.721725125842479</v>
      </c>
    </row>
    <row r="11">
      <c r="A11" t="inlineStr">
        <is>
          <t>Commercial banks</t>
        </is>
      </c>
      <c r="B11" t="inlineStr">
        <is>
          <t>$100M-$1B</t>
        </is>
      </c>
      <c r="C11" t="n">
        <v>2420</v>
      </c>
      <c r="H11" t="n">
        <v>2719</v>
      </c>
    </row>
    <row r="12">
      <c r="A12" t="inlineStr">
        <is>
          <t>Commercial banks</t>
        </is>
      </c>
      <c r="B12" t="inlineStr">
        <is>
          <t>$10B-$250B</t>
        </is>
      </c>
      <c r="C12" t="n">
        <v>128</v>
      </c>
      <c r="H12" t="n">
        <v>142</v>
      </c>
    </row>
    <row r="13">
      <c r="A13" t="inlineStr">
        <is>
          <t>Commercial banks</t>
        </is>
      </c>
      <c r="B13" t="inlineStr">
        <is>
          <t>$1B-$10B</t>
        </is>
      </c>
      <c r="C13" t="n">
        <v>757</v>
      </c>
      <c r="H13" t="n">
        <v>895</v>
      </c>
    </row>
    <row r="14">
      <c r="A14" t="inlineStr">
        <is>
          <t>Commercial banks</t>
        </is>
      </c>
      <c r="B14" t="inlineStr">
        <is>
          <t>&lt;$100M</t>
        </is>
      </c>
      <c r="C14" t="n">
        <v>530</v>
      </c>
      <c r="H14" t="n">
        <v>611</v>
      </c>
    </row>
    <row r="15">
      <c r="A15" t="inlineStr">
        <is>
          <t>Commercial banks</t>
        </is>
      </c>
      <c r="B15" t="inlineStr">
        <is>
          <t>&gt;$250B</t>
        </is>
      </c>
      <c r="C15" t="n">
        <v>12</v>
      </c>
      <c r="H15" t="n">
        <v>12</v>
      </c>
    </row>
    <row r="16">
      <c r="A16" t="inlineStr">
        <is>
          <t>Commercial banks</t>
        </is>
      </c>
      <c r="B16" t="inlineStr">
        <is>
          <t>Industry</t>
        </is>
      </c>
      <c r="C16" t="n">
        <v>3847</v>
      </c>
      <c r="H16" t="n">
        <v>4379</v>
      </c>
    </row>
    <row r="17">
      <c r="A17" t="inlineStr">
        <is>
          <t>Number of failed institutions</t>
        </is>
      </c>
      <c r="B17" t="inlineStr">
        <is>
          <t>$100M-$1B</t>
        </is>
      </c>
      <c r="H17" t="n">
        <v>2719</v>
      </c>
    </row>
    <row r="18">
      <c r="A18" t="inlineStr">
        <is>
          <t>Number of failed institutions</t>
        </is>
      </c>
      <c r="B18" t="inlineStr">
        <is>
          <t>$10B-$250B</t>
        </is>
      </c>
      <c r="H18" t="n">
        <v>142</v>
      </c>
    </row>
    <row r="19">
      <c r="A19" t="inlineStr">
        <is>
          <t>Number of failed institutions</t>
        </is>
      </c>
      <c r="B19" t="inlineStr">
        <is>
          <t>$1B-$10B</t>
        </is>
      </c>
      <c r="H19" t="n">
        <v>895</v>
      </c>
    </row>
    <row r="20">
      <c r="A20" t="inlineStr">
        <is>
          <t>Number of failed institutions</t>
        </is>
      </c>
      <c r="B20" t="inlineStr">
        <is>
          <t>&lt;$100M</t>
        </is>
      </c>
      <c r="H20" t="n">
        <v>611</v>
      </c>
    </row>
    <row r="21">
      <c r="A21" t="inlineStr">
        <is>
          <t>Number of failed institutions</t>
        </is>
      </c>
      <c r="B21" t="inlineStr">
        <is>
          <t>&gt;$250B</t>
        </is>
      </c>
      <c r="H21" t="n">
        <v>12</v>
      </c>
    </row>
    <row r="22">
      <c r="A22" t="inlineStr">
        <is>
          <t>Number of failed institutions</t>
        </is>
      </c>
      <c r="B22" t="inlineStr">
        <is>
          <t>Industry</t>
        </is>
      </c>
      <c r="H22" t="n">
        <v>4379</v>
      </c>
    </row>
    <row r="23">
      <c r="A23" t="inlineStr">
        <is>
          <t>Core capital (leverage) ratio (%)</t>
        </is>
      </c>
      <c r="B23" t="inlineStr">
        <is>
          <t>$100M-$1B</t>
        </is>
      </c>
      <c r="C23" t="n">
        <v>11.702908408666</v>
      </c>
      <c r="D23" t="n">
        <v>10.87787105107991</v>
      </c>
      <c r="E23" t="n">
        <v>9.58148460738537</v>
      </c>
      <c r="F23" t="n">
        <v>12.82905949375842</v>
      </c>
      <c r="G23" t="n">
        <v>100</v>
      </c>
      <c r="H23" t="n">
        <v>2719</v>
      </c>
    </row>
    <row r="24">
      <c r="A24" t="inlineStr">
        <is>
          <t>Core capital (leverage) ratio (%)</t>
        </is>
      </c>
      <c r="B24" t="inlineStr">
        <is>
          <t>$10B-$250B</t>
        </is>
      </c>
      <c r="C24" t="n">
        <v>10.07823707423894</v>
      </c>
      <c r="D24" t="n">
        <v>10.18671477964442</v>
      </c>
      <c r="E24" t="n">
        <v>9.141804325584774</v>
      </c>
      <c r="F24" t="n">
        <v>11.16955107161486</v>
      </c>
      <c r="G24" t="n">
        <v>100</v>
      </c>
      <c r="H24" t="n">
        <v>142</v>
      </c>
    </row>
    <row r="25">
      <c r="A25" t="inlineStr">
        <is>
          <t>Core capital (leverage) ratio (%)</t>
        </is>
      </c>
      <c r="B25" t="inlineStr">
        <is>
          <t>$1B-$10B</t>
        </is>
      </c>
      <c r="C25" t="n">
        <v>11.01608425323266</v>
      </c>
      <c r="D25" t="n">
        <v>10.37059388286929</v>
      </c>
      <c r="E25" t="n">
        <v>9.453358591632281</v>
      </c>
      <c r="F25" t="n">
        <v>11.75277344477043</v>
      </c>
      <c r="G25" t="n">
        <v>100</v>
      </c>
      <c r="H25" t="n">
        <v>895</v>
      </c>
    </row>
    <row r="26">
      <c r="A26" t="inlineStr">
        <is>
          <t>Core capital (leverage) ratio (%)</t>
        </is>
      </c>
      <c r="B26" t="inlineStr">
        <is>
          <t>&lt;$100M</t>
        </is>
      </c>
      <c r="C26" t="n">
        <v>14.91250947078159</v>
      </c>
      <c r="D26" t="n">
        <v>13.0638396418187</v>
      </c>
      <c r="E26" t="n">
        <v>10.45400185144037</v>
      </c>
      <c r="F26" t="n">
        <v>16.37550475491491</v>
      </c>
      <c r="G26" t="n">
        <v>100</v>
      </c>
      <c r="H26" t="n">
        <v>611</v>
      </c>
    </row>
    <row r="27">
      <c r="A27" t="inlineStr">
        <is>
          <t>Core capital (leverage) ratio (%)</t>
        </is>
      </c>
      <c r="B27" t="inlineStr">
        <is>
          <t>&gt;$250B</t>
        </is>
      </c>
      <c r="C27" t="n">
        <v>8.460346961490314</v>
      </c>
      <c r="D27" t="n">
        <v>8.970372493223287</v>
      </c>
      <c r="E27" t="n">
        <v>7.771626117395483</v>
      </c>
      <c r="F27" t="n">
        <v>9.836446834407957</v>
      </c>
      <c r="G27" t="n">
        <v>100</v>
      </c>
      <c r="H27" t="n">
        <v>12</v>
      </c>
    </row>
    <row r="28">
      <c r="A28" t="inlineStr">
        <is>
          <t>Core capital (leverage) ratio (%)</t>
        </is>
      </c>
      <c r="B28" t="inlineStr">
        <is>
          <t>Industry</t>
        </is>
      </c>
      <c r="C28" t="n">
        <v>9.334743961826064</v>
      </c>
      <c r="D28" t="n">
        <v>10.86744108843757</v>
      </c>
      <c r="E28" t="n">
        <v>9.589504035758567</v>
      </c>
      <c r="F28" t="n">
        <v>13.02741164171944</v>
      </c>
      <c r="G28" t="n">
        <v>100</v>
      </c>
      <c r="H28" t="n">
        <v>4379</v>
      </c>
    </row>
    <row r="29">
      <c r="A29" t="inlineStr">
        <is>
          <t>Number of institutions reporting</t>
        </is>
      </c>
      <c r="B29" t="inlineStr">
        <is>
          <t>$100M-$1B</t>
        </is>
      </c>
      <c r="C29" t="n">
        <v>2719</v>
      </c>
      <c r="H29" t="n">
        <v>2719</v>
      </c>
    </row>
    <row r="30">
      <c r="A30" t="inlineStr">
        <is>
          <t>Number of institutions reporting</t>
        </is>
      </c>
      <c r="B30" t="inlineStr">
        <is>
          <t>$10B-$250B</t>
        </is>
      </c>
      <c r="C30" t="n">
        <v>142</v>
      </c>
      <c r="H30" t="n">
        <v>142</v>
      </c>
    </row>
    <row r="31">
      <c r="A31" t="inlineStr">
        <is>
          <t>Number of institutions reporting</t>
        </is>
      </c>
      <c r="B31" t="inlineStr">
        <is>
          <t>$1B-$10B</t>
        </is>
      </c>
      <c r="C31" t="n">
        <v>895</v>
      </c>
      <c r="H31" t="n">
        <v>895</v>
      </c>
    </row>
    <row r="32">
      <c r="A32" t="inlineStr">
        <is>
          <t>Number of institutions reporting</t>
        </is>
      </c>
      <c r="B32" t="inlineStr">
        <is>
          <t>&lt;$100M</t>
        </is>
      </c>
      <c r="C32" t="n">
        <v>611</v>
      </c>
      <c r="H32" t="n">
        <v>611</v>
      </c>
    </row>
    <row r="33">
      <c r="A33" t="inlineStr">
        <is>
          <t>Number of institutions reporting</t>
        </is>
      </c>
      <c r="B33" t="inlineStr">
        <is>
          <t>&gt;$250B</t>
        </is>
      </c>
      <c r="C33" t="n">
        <v>12</v>
      </c>
      <c r="H33" t="n">
        <v>12</v>
      </c>
    </row>
    <row r="34">
      <c r="A34" t="inlineStr">
        <is>
          <t>Number of institutions reporting</t>
        </is>
      </c>
      <c r="B34" t="inlineStr">
        <is>
          <t>Industry</t>
        </is>
      </c>
      <c r="C34" t="n">
        <v>4379</v>
      </c>
      <c r="H34" t="n">
        <v>4379</v>
      </c>
    </row>
    <row r="35">
      <c r="A35" t="inlineStr">
        <is>
          <t>Noncurrent assets plus other real estate owned to assets (%)</t>
        </is>
      </c>
      <c r="B35" t="inlineStr">
        <is>
          <t>$100M-$1B</t>
        </is>
      </c>
      <c r="C35" t="n">
        <v>0.5945007866137361</v>
      </c>
      <c r="D35" t="n">
        <v>0.2853669896736229</v>
      </c>
      <c r="E35" t="n">
        <v>0.0626104163824746</v>
      </c>
      <c r="F35" t="n">
        <v>0.7651247731075608</v>
      </c>
      <c r="G35" t="n">
        <v>88.81941890400883</v>
      </c>
      <c r="H35" t="n">
        <v>2719</v>
      </c>
    </row>
    <row r="36">
      <c r="A36" t="inlineStr">
        <is>
          <t>Noncurrent assets plus other real estate owned to assets (%)</t>
        </is>
      </c>
      <c r="B36" t="inlineStr">
        <is>
          <t>$10B-$250B</t>
        </is>
      </c>
      <c r="C36" t="n">
        <v>0.6497522653998065</v>
      </c>
      <c r="D36" t="n">
        <v>0.4913619850986538</v>
      </c>
      <c r="E36" t="n">
        <v>0.2978978593500453</v>
      </c>
      <c r="F36" t="n">
        <v>0.7466932509077068</v>
      </c>
      <c r="G36" t="n">
        <v>99.29577464788731</v>
      </c>
      <c r="H36" t="n">
        <v>142</v>
      </c>
    </row>
    <row r="37">
      <c r="A37" t="inlineStr">
        <is>
          <t>Noncurrent assets plus other real estate owned to assets (%)</t>
        </is>
      </c>
      <c r="B37" t="inlineStr">
        <is>
          <t>$1B-$10B</t>
        </is>
      </c>
      <c r="C37" t="n">
        <v>0.6298107197985278</v>
      </c>
      <c r="D37" t="n">
        <v>0.3924092039635733</v>
      </c>
      <c r="E37" t="n">
        <v>0.1649363493251189</v>
      </c>
      <c r="F37" t="n">
        <v>0.7543709584803073</v>
      </c>
      <c r="G37" t="n">
        <v>97.09497206703912</v>
      </c>
      <c r="H37" t="n">
        <v>895</v>
      </c>
    </row>
    <row r="38">
      <c r="A38" t="inlineStr">
        <is>
          <t>Noncurrent assets plus other real estate owned to assets (%)</t>
        </is>
      </c>
      <c r="B38" t="inlineStr">
        <is>
          <t>&lt;$100M</t>
        </is>
      </c>
      <c r="C38" t="n">
        <v>0.7331225505997119</v>
      </c>
      <c r="D38" t="n">
        <v>0.2324956480085988</v>
      </c>
      <c r="E38" t="n">
        <v>0</v>
      </c>
      <c r="F38" t="n">
        <v>0.8401416417683241</v>
      </c>
      <c r="G38" t="n">
        <v>69.39443535188217</v>
      </c>
      <c r="H38" t="n">
        <v>611</v>
      </c>
    </row>
    <row r="39">
      <c r="A39" t="inlineStr">
        <is>
          <t>Noncurrent assets plus other real estate owned to assets (%)</t>
        </is>
      </c>
      <c r="B39" t="inlineStr">
        <is>
          <t>&gt;$250B</t>
        </is>
      </c>
      <c r="C39" t="n">
        <v>0.4454389749372556</v>
      </c>
      <c r="D39" t="n">
        <v>0.4012045129659067</v>
      </c>
      <c r="E39" t="n">
        <v>0.3522642153314479</v>
      </c>
      <c r="F39" t="n">
        <v>0.566455132335653</v>
      </c>
      <c r="G39" t="n">
        <v>100</v>
      </c>
      <c r="H39" t="n">
        <v>12</v>
      </c>
    </row>
    <row r="40">
      <c r="A40" t="inlineStr">
        <is>
          <t>Noncurrent assets plus other real estate owned to assets (%)</t>
        </is>
      </c>
      <c r="B40" t="inlineStr">
        <is>
          <t>Industry</t>
        </is>
      </c>
      <c r="C40" t="n">
        <v>0.5297924468814968</v>
      </c>
      <c r="D40" t="n">
        <v>0.3158467288333244</v>
      </c>
      <c r="E40" t="n">
        <v>0.0736222320078927</v>
      </c>
      <c r="F40" t="n">
        <v>0.7702242169478013</v>
      </c>
      <c r="G40" t="n">
        <v>88.17081525462434</v>
      </c>
      <c r="H40" t="n">
        <v>4379</v>
      </c>
    </row>
    <row r="41">
      <c r="A41" t="inlineStr">
        <is>
          <t>Net charge-offs to loans (%)</t>
        </is>
      </c>
      <c r="B41" t="inlineStr">
        <is>
          <t>$100M-$1B</t>
        </is>
      </c>
      <c r="C41" t="n">
        <v>0.125123640282226</v>
      </c>
      <c r="D41" t="n">
        <v>0.0119019764043317</v>
      </c>
      <c r="E41" t="n">
        <v>0</v>
      </c>
      <c r="F41" t="n">
        <v>0.07474037149124101</v>
      </c>
      <c r="G41" t="n">
        <v>87.89996322177271</v>
      </c>
      <c r="H41" t="n">
        <v>2707</v>
      </c>
    </row>
    <row r="42">
      <c r="A42" t="inlineStr">
        <is>
          <t>Net charge-offs to loans (%)</t>
        </is>
      </c>
      <c r="B42" t="inlineStr">
        <is>
          <t>$10B-$250B</t>
        </is>
      </c>
      <c r="C42" t="n">
        <v>0.5916012201529094</v>
      </c>
      <c r="D42" t="n">
        <v>0.1885685155641053</v>
      </c>
      <c r="E42" t="n">
        <v>0.0736575507682501</v>
      </c>
      <c r="F42" t="n">
        <v>0.3215190352190756</v>
      </c>
      <c r="G42" t="n">
        <v>97.1830985915493</v>
      </c>
      <c r="H42" t="n">
        <v>142</v>
      </c>
    </row>
    <row r="43">
      <c r="A43" t="inlineStr">
        <is>
          <t>Net charge-offs to loans (%)</t>
        </is>
      </c>
      <c r="B43" t="inlineStr">
        <is>
          <t>$1B-$10B</t>
        </is>
      </c>
      <c r="C43" t="n">
        <v>0.2932065165654336</v>
      </c>
      <c r="D43" t="n">
        <v>0.0367437011151073</v>
      </c>
      <c r="E43" t="n">
        <v>0.0051041674392627</v>
      </c>
      <c r="F43" t="n">
        <v>0.1510780153359431</v>
      </c>
      <c r="G43" t="n">
        <v>96.53631284916202</v>
      </c>
      <c r="H43" t="n">
        <v>891</v>
      </c>
    </row>
    <row r="44">
      <c r="A44" t="inlineStr">
        <is>
          <t>Net charge-offs to loans (%)</t>
        </is>
      </c>
      <c r="B44" t="inlineStr">
        <is>
          <t>&lt;$100M</t>
        </is>
      </c>
      <c r="C44" t="n">
        <v>0.1404719383195332</v>
      </c>
      <c r="D44" t="n">
        <v>0</v>
      </c>
      <c r="E44" t="n">
        <v>0</v>
      </c>
      <c r="F44" t="n">
        <v>0.0747280701310144</v>
      </c>
      <c r="G44" t="n">
        <v>64.97545008183306</v>
      </c>
      <c r="H44" t="n">
        <v>590</v>
      </c>
    </row>
    <row r="45">
      <c r="A45" t="inlineStr">
        <is>
          <t>Net charge-offs to loans (%)</t>
        </is>
      </c>
      <c r="B45" t="inlineStr">
        <is>
          <t>&gt;$250B</t>
        </is>
      </c>
      <c r="C45" t="n">
        <v>0.7864671840724977</v>
      </c>
      <c r="D45" t="n">
        <v>0.5214050704605531</v>
      </c>
      <c r="E45" t="n">
        <v>0.3911098114049753</v>
      </c>
      <c r="F45" t="n">
        <v>0.6931052667773447</v>
      </c>
      <c r="G45" t="n">
        <v>100</v>
      </c>
      <c r="H45" t="n">
        <v>12</v>
      </c>
    </row>
    <row r="46">
      <c r="A46" t="inlineStr">
        <is>
          <t>Net charge-offs to loans (%)</t>
        </is>
      </c>
      <c r="B46" t="inlineStr">
        <is>
          <t>Industry</t>
        </is>
      </c>
      <c r="C46" t="n">
        <v>0.616461388149688</v>
      </c>
      <c r="D46" t="n">
        <v>0.0164903687701121</v>
      </c>
      <c r="E46" t="n">
        <v>0</v>
      </c>
      <c r="F46" t="n">
        <v>0.0990875447127544</v>
      </c>
      <c r="G46" t="n">
        <v>86.80063941539164</v>
      </c>
      <c r="H46" t="n">
        <v>4342</v>
      </c>
    </row>
    <row r="47">
      <c r="A47" t="inlineStr">
        <is>
          <t>Net interest margin (%)</t>
        </is>
      </c>
      <c r="B47" t="inlineStr">
        <is>
          <t>$100M-$1B</t>
        </is>
      </c>
      <c r="C47" t="n">
        <v>3.78859868266745</v>
      </c>
      <c r="D47" t="n">
        <v>3.747415520227288</v>
      </c>
      <c r="E47" t="n">
        <v>3.234182542903069</v>
      </c>
      <c r="F47" t="n">
        <v>4.279289844585366</v>
      </c>
      <c r="G47" t="n">
        <v>100</v>
      </c>
      <c r="H47" t="n">
        <v>2719</v>
      </c>
    </row>
    <row r="48">
      <c r="A48" t="inlineStr">
        <is>
          <t>Net interest margin (%)</t>
        </is>
      </c>
      <c r="B48" t="inlineStr">
        <is>
          <t>$10B-$250B</t>
        </is>
      </c>
      <c r="C48" t="n">
        <v>3.520035468970405</v>
      </c>
      <c r="D48" t="n">
        <v>3.369268151946758</v>
      </c>
      <c r="E48" t="n">
        <v>2.925344556593236</v>
      </c>
      <c r="F48" t="n">
        <v>3.844473712089036</v>
      </c>
      <c r="G48" t="n">
        <v>100</v>
      </c>
      <c r="H48" t="n">
        <v>142</v>
      </c>
    </row>
    <row r="49">
      <c r="A49" t="inlineStr">
        <is>
          <t>Net interest margin (%)</t>
        </is>
      </c>
      <c r="B49" t="inlineStr">
        <is>
          <t>$1B-$10B</t>
        </is>
      </c>
      <c r="C49" t="n">
        <v>3.735294646240764</v>
      </c>
      <c r="D49" t="n">
        <v>3.55676817469899</v>
      </c>
      <c r="E49" t="n">
        <v>3.063261111474713</v>
      </c>
      <c r="F49" t="n">
        <v>3.970321147376206</v>
      </c>
      <c r="G49" t="n">
        <v>100</v>
      </c>
      <c r="H49" t="n">
        <v>895</v>
      </c>
    </row>
    <row r="50">
      <c r="A50" t="inlineStr">
        <is>
          <t>Net interest margin (%)</t>
        </is>
      </c>
      <c r="B50" t="inlineStr">
        <is>
          <t>&lt;$100M</t>
        </is>
      </c>
      <c r="C50" t="n">
        <v>3.86721469315204</v>
      </c>
      <c r="D50" t="n">
        <v>3.771443662358338</v>
      </c>
      <c r="E50" t="n">
        <v>3.25893527925554</v>
      </c>
      <c r="F50" t="n">
        <v>4.513161763872483</v>
      </c>
      <c r="G50" t="n">
        <v>99.83633387888707</v>
      </c>
      <c r="H50" t="n">
        <v>610</v>
      </c>
    </row>
    <row r="51">
      <c r="A51" t="inlineStr">
        <is>
          <t>Net interest margin (%)</t>
        </is>
      </c>
      <c r="B51" t="inlineStr">
        <is>
          <t>&gt;$250B</t>
        </is>
      </c>
      <c r="C51" t="n">
        <v>3.012052212143997</v>
      </c>
      <c r="D51" t="n">
        <v>2.944771537090075</v>
      </c>
      <c r="E51" t="n">
        <v>2.369624536130797</v>
      </c>
      <c r="F51" t="n">
        <v>3.095678708073279</v>
      </c>
      <c r="G51" t="n">
        <v>100</v>
      </c>
      <c r="H51" t="n">
        <v>12</v>
      </c>
    </row>
    <row r="52">
      <c r="A52" t="inlineStr">
        <is>
          <t>Net interest margin (%)</t>
        </is>
      </c>
      <c r="B52" t="inlineStr">
        <is>
          <t>Industry</t>
        </is>
      </c>
      <c r="C52" t="n">
        <v>3.271984628712743</v>
      </c>
      <c r="D52" t="n">
        <v>3.676569431844848</v>
      </c>
      <c r="E52" t="n">
        <v>3.182418646914067</v>
      </c>
      <c r="F52" t="n">
        <v>4.236643236171605</v>
      </c>
      <c r="G52" t="n">
        <v>99.97716373601278</v>
      </c>
      <c r="H52" t="n">
        <v>4378</v>
      </c>
    </row>
    <row r="53">
      <c r="A53" t="inlineStr">
        <is>
          <t>Net operating income growth (%)</t>
        </is>
      </c>
      <c r="B53" t="inlineStr">
        <is>
          <t>$100M-$1B</t>
        </is>
      </c>
      <c r="C53" t="n">
        <v>8.756268659996657</v>
      </c>
      <c r="D53" t="n">
        <v>23.65968899521531</v>
      </c>
      <c r="E53" t="n">
        <v>5.210420841683372</v>
      </c>
      <c r="F53" t="n">
        <v>48.28571428571428</v>
      </c>
      <c r="G53" t="n">
        <v>94.62642620537358</v>
      </c>
      <c r="H53" t="n">
        <v>2573</v>
      </c>
    </row>
    <row r="54">
      <c r="A54" t="inlineStr">
        <is>
          <t>Net operating income growth (%)</t>
        </is>
      </c>
      <c r="B54" t="inlineStr">
        <is>
          <t>$10B-$250B</t>
        </is>
      </c>
      <c r="C54" t="n">
        <v>15.60519508142277</v>
      </c>
      <c r="D54" t="n">
        <v>15.07605687503297</v>
      </c>
      <c r="E54" t="n">
        <v>1.90916284802437</v>
      </c>
      <c r="F54" t="n">
        <v>30.657638933999</v>
      </c>
      <c r="G54" t="n">
        <v>97.88732394366195</v>
      </c>
      <c r="H54" t="n">
        <v>139</v>
      </c>
    </row>
    <row r="55">
      <c r="A55" t="inlineStr">
        <is>
          <t>Net operating income growth (%)</t>
        </is>
      </c>
      <c r="B55" t="inlineStr">
        <is>
          <t>$1B-$10B</t>
        </is>
      </c>
      <c r="C55" t="n">
        <v>18.49091197785333</v>
      </c>
      <c r="D55" t="n">
        <v>23.96275847593665</v>
      </c>
      <c r="E55" t="n">
        <v>7.129802716749878</v>
      </c>
      <c r="F55" t="n">
        <v>47.76036267988704</v>
      </c>
      <c r="G55" t="n">
        <v>96.97986577181209</v>
      </c>
      <c r="H55" t="n">
        <v>867</v>
      </c>
    </row>
    <row r="56">
      <c r="A56" t="inlineStr">
        <is>
          <t>Net operating income growth (%)</t>
        </is>
      </c>
      <c r="B56" t="inlineStr">
        <is>
          <t>&lt;$100M</t>
        </is>
      </c>
      <c r="C56" t="n">
        <v>137.3645089759046</v>
      </c>
      <c r="D56" t="n">
        <v>10.3448275862069</v>
      </c>
      <c r="E56" t="n">
        <v>-10.24202612099368</v>
      </c>
      <c r="F56" t="n">
        <v>41.56807719478019</v>
      </c>
      <c r="G56" t="n">
        <v>85.99670510708403</v>
      </c>
      <c r="H56" t="n">
        <v>523</v>
      </c>
    </row>
    <row r="57">
      <c r="A57" t="inlineStr">
        <is>
          <t>Net operating income growth (%)</t>
        </is>
      </c>
      <c r="B57" t="inlineStr">
        <is>
          <t>&gt;$250B</t>
        </is>
      </c>
      <c r="C57" t="n">
        <v>7.714927360249502</v>
      </c>
      <c r="D57" t="n">
        <v>10.93339157071922</v>
      </c>
      <c r="E57" t="n">
        <v>5.362339084115042</v>
      </c>
      <c r="F57" t="n">
        <v>12.98269887178884</v>
      </c>
      <c r="G57" t="n">
        <v>91.66666666666669</v>
      </c>
      <c r="H57" t="n">
        <v>11</v>
      </c>
    </row>
    <row r="58">
      <c r="A58" t="inlineStr">
        <is>
          <t>Net operating income growth (%)</t>
        </is>
      </c>
      <c r="B58" t="inlineStr">
        <is>
          <t>Industry</t>
        </is>
      </c>
      <c r="C58" t="n">
        <v>11.28445421392732</v>
      </c>
      <c r="D58" t="n">
        <v>22.26941747572815</v>
      </c>
      <c r="E58" t="n">
        <v>3.848750844024318</v>
      </c>
      <c r="F58" t="n">
        <v>46.70373312152503</v>
      </c>
      <c r="G58" t="n">
        <v>94.00731930466604</v>
      </c>
      <c r="H58" t="n">
        <v>4113</v>
      </c>
    </row>
    <row r="59">
      <c r="A59" t="inlineStr">
        <is>
          <t>Return on assets (%)</t>
        </is>
      </c>
      <c r="B59" t="inlineStr">
        <is>
          <t>$100M-$1B</t>
        </is>
      </c>
      <c r="C59" t="n">
        <v>1.237907222918778</v>
      </c>
      <c r="D59" t="n">
        <v>1.129381960092421</v>
      </c>
      <c r="E59" t="n">
        <v>0.7440111915726291</v>
      </c>
      <c r="F59" t="n">
        <v>1.579297002730482</v>
      </c>
      <c r="G59" t="n">
        <v>99.92644354542112</v>
      </c>
      <c r="H59" t="n">
        <v>2719</v>
      </c>
    </row>
    <row r="60">
      <c r="A60" t="inlineStr">
        <is>
          <t>Return on assets (%)</t>
        </is>
      </c>
      <c r="B60" t="inlineStr">
        <is>
          <t>$10B-$250B</t>
        </is>
      </c>
      <c r="C60" t="n">
        <v>1.213184972703495</v>
      </c>
      <c r="D60" t="n">
        <v>1.069943384531602</v>
      </c>
      <c r="E60" t="n">
        <v>0.8476591317126263</v>
      </c>
      <c r="F60" t="n">
        <v>1.370870420218095</v>
      </c>
      <c r="G60" t="n">
        <v>100</v>
      </c>
      <c r="H60" t="n">
        <v>142</v>
      </c>
    </row>
    <row r="61">
      <c r="A61" t="inlineStr">
        <is>
          <t>Return on assets (%)</t>
        </is>
      </c>
      <c r="B61" t="inlineStr">
        <is>
          <t>$1B-$10B</t>
        </is>
      </c>
      <c r="C61" t="n">
        <v>1.230894401729634</v>
      </c>
      <c r="D61" t="n">
        <v>1.100646326524238</v>
      </c>
      <c r="E61" t="n">
        <v>0.7936318005912284</v>
      </c>
      <c r="F61" t="n">
        <v>1.493674639383344</v>
      </c>
      <c r="G61" t="n">
        <v>100</v>
      </c>
      <c r="H61" t="n">
        <v>895</v>
      </c>
    </row>
    <row r="62">
      <c r="A62" t="inlineStr">
        <is>
          <t>Return on assets (%)</t>
        </is>
      </c>
      <c r="B62" t="inlineStr">
        <is>
          <t>&lt;$100M</t>
        </is>
      </c>
      <c r="C62" t="n">
        <v>2.297222926818554</v>
      </c>
      <c r="D62" t="n">
        <v>0.938063243127414</v>
      </c>
      <c r="E62" t="n">
        <v>0.3909068645679502</v>
      </c>
      <c r="F62" t="n">
        <v>1.445516450402485</v>
      </c>
      <c r="G62" t="n">
        <v>100</v>
      </c>
      <c r="H62" t="n">
        <v>611</v>
      </c>
    </row>
    <row r="63">
      <c r="A63" t="inlineStr">
        <is>
          <t>Return on assets (%)</t>
        </is>
      </c>
      <c r="B63" t="inlineStr">
        <is>
          <t>&gt;$250B</t>
        </is>
      </c>
      <c r="C63" t="n">
        <v>1.161322032707678</v>
      </c>
      <c r="D63" t="n">
        <v>1.144240967934446</v>
      </c>
      <c r="E63" t="n">
        <v>0.8642774926051749</v>
      </c>
      <c r="F63" t="n">
        <v>1.302556757272565</v>
      </c>
      <c r="G63" t="n">
        <v>100</v>
      </c>
      <c r="H63" t="n">
        <v>12</v>
      </c>
    </row>
    <row r="64">
      <c r="A64" t="inlineStr">
        <is>
          <t>Return on assets (%)</t>
        </is>
      </c>
      <c r="B64" t="inlineStr">
        <is>
          <t>Industry</t>
        </is>
      </c>
      <c r="C64" t="n">
        <v>1.188369756015403</v>
      </c>
      <c r="D64" t="n">
        <v>1.099290119542777</v>
      </c>
      <c r="E64" t="n">
        <v>0.7168684184887028</v>
      </c>
      <c r="F64" t="n">
        <v>1.539053377258724</v>
      </c>
      <c r="G64" t="n">
        <v>99.95432747202558</v>
      </c>
      <c r="H64" t="n">
        <v>4379</v>
      </c>
    </row>
    <row r="65">
      <c r="A65" t="inlineStr">
        <is>
          <t>Return on equity (%)</t>
        </is>
      </c>
      <c r="B65" t="inlineStr">
        <is>
          <t>$100M-$1B</t>
        </is>
      </c>
      <c r="C65" t="n">
        <v>11.7935114371112</v>
      </c>
      <c r="D65" t="n">
        <v>11.59439589836934</v>
      </c>
      <c r="E65" t="n">
        <v>7.479413153936138</v>
      </c>
      <c r="F65" t="n">
        <v>16.06966625275667</v>
      </c>
      <c r="G65" t="n">
        <v>99.88966531813166</v>
      </c>
      <c r="H65" t="n">
        <v>2718</v>
      </c>
    </row>
    <row r="66">
      <c r="A66" t="inlineStr">
        <is>
          <t>Return on equity (%)</t>
        </is>
      </c>
      <c r="B66" t="inlineStr">
        <is>
          <t>$10B-$250B</t>
        </is>
      </c>
      <c r="C66" t="n">
        <v>11.40961361887402</v>
      </c>
      <c r="D66" t="n">
        <v>9.99001237011238</v>
      </c>
      <c r="E66" t="n">
        <v>7.303084946974561</v>
      </c>
      <c r="F66" t="n">
        <v>12.38896053458016</v>
      </c>
      <c r="G66" t="n">
        <v>100</v>
      </c>
      <c r="H66" t="n">
        <v>142</v>
      </c>
    </row>
    <row r="67">
      <c r="A67" t="inlineStr">
        <is>
          <t>Return on equity (%)</t>
        </is>
      </c>
      <c r="B67" t="inlineStr">
        <is>
          <t>$1B-$10B</t>
        </is>
      </c>
      <c r="C67" t="n">
        <v>11.53775715964565</v>
      </c>
      <c r="D67" t="n">
        <v>11.20734773128042</v>
      </c>
      <c r="E67" t="n">
        <v>7.794036678149931</v>
      </c>
      <c r="F67" t="n">
        <v>14.5586873068715</v>
      </c>
      <c r="G67" t="n">
        <v>99.8882681564246</v>
      </c>
      <c r="H67" t="n">
        <v>894</v>
      </c>
    </row>
    <row r="68">
      <c r="A68" t="inlineStr">
        <is>
          <t>Return on equity (%)</t>
        </is>
      </c>
      <c r="B68" t="inlineStr">
        <is>
          <t>&lt;$100M</t>
        </is>
      </c>
      <c r="C68" t="n">
        <v>16.65029703757654</v>
      </c>
      <c r="D68" t="n">
        <v>7.96883695047301</v>
      </c>
      <c r="E68" t="n">
        <v>2.997365532673905</v>
      </c>
      <c r="F68" t="n">
        <v>12.75286720123065</v>
      </c>
      <c r="G68" t="n">
        <v>100</v>
      </c>
      <c r="H68" t="n">
        <v>611</v>
      </c>
    </row>
    <row r="69">
      <c r="A69" t="inlineStr">
        <is>
          <t>Return on equity (%)</t>
        </is>
      </c>
      <c r="B69" t="inlineStr">
        <is>
          <t>&gt;$250B</t>
        </is>
      </c>
      <c r="C69" t="n">
        <v>11.95306773651044</v>
      </c>
      <c r="D69" t="n">
        <v>11.92881788829237</v>
      </c>
      <c r="E69" t="n">
        <v>8.94364672763</v>
      </c>
      <c r="F69" t="n">
        <v>13.78473856185628</v>
      </c>
      <c r="G69" t="n">
        <v>100</v>
      </c>
      <c r="H69" t="n">
        <v>12</v>
      </c>
    </row>
    <row r="70">
      <c r="A70" t="inlineStr">
        <is>
          <t>Return on equity (%)</t>
        </is>
      </c>
      <c r="B70" t="inlineStr">
        <is>
          <t>Industry</t>
        </is>
      </c>
      <c r="C70" t="n">
        <v>11.74542405427682</v>
      </c>
      <c r="D70" t="n">
        <v>10.97510597732898</v>
      </c>
      <c r="E70" t="n">
        <v>6.89865333618616</v>
      </c>
      <c r="F70" t="n">
        <v>15.302025994372</v>
      </c>
      <c r="G70" t="n">
        <v>99.90865494405116</v>
      </c>
      <c r="H70" t="n">
        <v>4377</v>
      </c>
    </row>
    <row r="71">
      <c r="A71" t="inlineStr">
        <is>
          <t>Savings institutions</t>
        </is>
      </c>
      <c r="B71" t="inlineStr">
        <is>
          <t>$100M-$1B</t>
        </is>
      </c>
      <c r="C71" t="n">
        <v>299</v>
      </c>
      <c r="H71" t="n">
        <v>2719</v>
      </c>
    </row>
    <row r="72">
      <c r="A72" t="inlineStr">
        <is>
          <t>Savings institutions</t>
        </is>
      </c>
      <c r="B72" t="inlineStr">
        <is>
          <t>$10B-$250B</t>
        </is>
      </c>
      <c r="C72" t="n">
        <v>14</v>
      </c>
      <c r="H72" t="n">
        <v>142</v>
      </c>
    </row>
    <row r="73">
      <c r="A73" t="inlineStr">
        <is>
          <t>Savings institutions</t>
        </is>
      </c>
      <c r="B73" t="inlineStr">
        <is>
          <t>$1B-$10B</t>
        </is>
      </c>
      <c r="C73" t="n">
        <v>138</v>
      </c>
      <c r="H73" t="n">
        <v>895</v>
      </c>
    </row>
    <row r="74">
      <c r="A74" t="inlineStr">
        <is>
          <t>Savings institutions</t>
        </is>
      </c>
      <c r="B74" t="inlineStr">
        <is>
          <t>&lt;$100M</t>
        </is>
      </c>
      <c r="C74" t="n">
        <v>81</v>
      </c>
      <c r="H74" t="n">
        <v>611</v>
      </c>
    </row>
    <row r="75">
      <c r="A75" t="inlineStr">
        <is>
          <t>Savings institutions</t>
        </is>
      </c>
      <c r="B75" t="inlineStr">
        <is>
          <t>&gt;$250B</t>
        </is>
      </c>
      <c r="C75" t="n">
        <v>0</v>
      </c>
      <c r="H75" t="n">
        <v>12</v>
      </c>
    </row>
    <row r="76">
      <c r="A76" t="inlineStr">
        <is>
          <t>Savings institutions</t>
        </is>
      </c>
      <c r="B76" t="inlineStr">
        <is>
          <t>Industry</t>
        </is>
      </c>
      <c r="C76" t="n">
        <v>532</v>
      </c>
      <c r="H76" t="n">
        <v>4379</v>
      </c>
    </row>
    <row r="77">
      <c r="A77" t="inlineStr">
        <is>
          <t>Percentage of unprofitable institutions (%)</t>
        </is>
      </c>
      <c r="B77" t="inlineStr">
        <is>
          <t>$100M-$1B</t>
        </is>
      </c>
      <c r="C77" t="n">
        <v>4.155939683707246</v>
      </c>
      <c r="H77" t="n">
        <v>2719</v>
      </c>
    </row>
    <row r="78">
      <c r="A78" t="inlineStr">
        <is>
          <t>Percentage of unprofitable institutions (%)</t>
        </is>
      </c>
      <c r="B78" t="inlineStr">
        <is>
          <t>$10B-$250B</t>
        </is>
      </c>
      <c r="C78" t="n">
        <v>4.225352112676056</v>
      </c>
      <c r="H78" t="n">
        <v>142</v>
      </c>
    </row>
    <row r="79">
      <c r="A79" t="inlineStr">
        <is>
          <t>Percentage of unprofitable institutions (%)</t>
        </is>
      </c>
      <c r="B79" t="inlineStr">
        <is>
          <t>$1B-$10B</t>
        </is>
      </c>
      <c r="C79" t="n">
        <v>2.681564245810056</v>
      </c>
      <c r="H79" t="n">
        <v>895</v>
      </c>
    </row>
    <row r="80">
      <c r="A80" t="inlineStr">
        <is>
          <t>Percentage of unprofitable institutions (%)</t>
        </is>
      </c>
      <c r="B80" t="inlineStr">
        <is>
          <t>&lt;$100M</t>
        </is>
      </c>
      <c r="C80" t="n">
        <v>13.42062193126023</v>
      </c>
      <c r="H80" t="n">
        <v>611</v>
      </c>
    </row>
    <row r="81">
      <c r="A81" t="inlineStr">
        <is>
          <t>Percentage of unprofitable institutions (%)</t>
        </is>
      </c>
      <c r="B81" t="inlineStr">
        <is>
          <t>&gt;$250B</t>
        </is>
      </c>
      <c r="C81" t="n">
        <v>0</v>
      </c>
      <c r="H81" t="n">
        <v>12</v>
      </c>
    </row>
    <row r="82">
      <c r="A82" t="inlineStr">
        <is>
          <t>Percentage of unprofitable institutions (%)</t>
        </is>
      </c>
      <c r="B82" t="inlineStr">
        <is>
          <t>Industry</t>
        </is>
      </c>
      <c r="C82" t="n">
        <v>5.138159397122631</v>
      </c>
      <c r="H82" t="n">
        <v>4379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2026-10-17T17:57:31Z</dcterms:created>
  <dcterms:modified xmlns:dcterms="http://purl.org/dc/terms/" xmlns:xsi="http://www.w3.org/2001/XMLSchema-instance" xsi:type="dcterms:W3CDTF">2026-10-17T17:57:31Z</dcterms:modified>
</cp:coreProperties>
</file>