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Net Income-DATA" sheetId="1" state="visible" r:id="rId1"/>
    <sheet xmlns:r="http://schemas.openxmlformats.org/officeDocument/2006/relationships" name="Qtrly Change in Income-DATA" sheetId="2" state="visible" r:id="rId2"/>
    <sheet xmlns:r="http://schemas.openxmlformats.org/officeDocument/2006/relationships" name="Quarterly NIM-DATA" sheetId="3" state="visible" r:id="rId3"/>
    <sheet xmlns:r="http://schemas.openxmlformats.org/officeDocument/2006/relationships" name="Qtrly Change in YEA &amp; COF-DATA" sheetId="4" state="visible" r:id="rId4"/>
    <sheet xmlns:r="http://schemas.openxmlformats.org/officeDocument/2006/relationships" name="Qtrly Credit Loss Provs-DATA" sheetId="5" state="visible" r:id="rId5"/>
    <sheet xmlns:r="http://schemas.openxmlformats.org/officeDocument/2006/relationships" name="Chg Qtrly Cred Loss Provs-DATA" sheetId="6" state="visible" r:id="rId6"/>
    <sheet xmlns:r="http://schemas.openxmlformats.org/officeDocument/2006/relationships" name="Loans &amp; Securities &gt;3 Yrs-DATA" sheetId="7" state="visible" r:id="rId7"/>
    <sheet xmlns:r="http://schemas.openxmlformats.org/officeDocument/2006/relationships" name="Unrealized Gains Inv Sec-DATA" sheetId="8" state="visible" r:id="rId8"/>
    <sheet xmlns:r="http://schemas.openxmlformats.org/officeDocument/2006/relationships" name="Qtrly Change Loan Balances-DATA" sheetId="9" state="visible" r:id="rId9"/>
    <sheet xmlns:r="http://schemas.openxmlformats.org/officeDocument/2006/relationships" name="PDNA &amp; Qtrly CO Rate-DATA" sheetId="10" state="visible" r:id="rId10"/>
    <sheet xmlns:r="http://schemas.openxmlformats.org/officeDocument/2006/relationships" name="NonOwn Occupied NFNR&amp;PDNR-DATA" sheetId="11" state="visible" r:id="rId11"/>
    <sheet xmlns:r="http://schemas.openxmlformats.org/officeDocument/2006/relationships" name="Reserve Coverage Ratio-DATA" sheetId="12" state="visible" r:id="rId12"/>
    <sheet xmlns:r="http://schemas.openxmlformats.org/officeDocument/2006/relationships" name="Qtrly Chg Asset Funding-DATA" sheetId="13" state="visible" r:id="rId13"/>
    <sheet xmlns:r="http://schemas.openxmlformats.org/officeDocument/2006/relationships" name="Qtrly Change in Deposits-DATA" sheetId="14" state="visible" r:id="rId14"/>
    <sheet xmlns:r="http://schemas.openxmlformats.org/officeDocument/2006/relationships" name="Qtrly Chg in Domestic Deps-DATA" sheetId="15" state="visible" r:id="rId15"/>
    <sheet xmlns:r="http://schemas.openxmlformats.org/officeDocument/2006/relationships" name="Table I-A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3256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2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Net Income-DATA'!$K$5:$K$10</f>
            </numRef>
          </cat>
          <val>
            <numRef>
              <f>'Quarterly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Income Taxes | Quarterly Amount     ($ Bil)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Income-DATA'!$K$5:$K$10</f>
            </numRef>
          </cat>
          <val>
            <numRef>
              <f>'Qtrly Change in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NIM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NIM-DATA'!L4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NIM-DATA'!$K$5</f>
            </numRef>
          </cat>
          <val>
            <numRef>
              <f>'Quarterly NIM-DATA'!$L$5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NIM-DATA'!M4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NIM-DATA'!$M$5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in Cost of Funds (Basis 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YEA &amp; COF-DATA'!L4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YEA &amp; COF-DATA'!$K$5:$K$10</f>
            </numRef>
          </cat>
          <val>
            <numRef>
              <f>'Qtrly Change in YEA &amp; COF-DATA'!$L$5:$L$10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YEA &amp; COF-DATA'!M4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YEA &amp; COF-DATA'!$M$5:$M$10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Credit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Credit Loss Provs-DATA'!$K$5:$K$10</f>
            </numRef>
          </cat>
          <val>
            <numRef>
              <f>'Qtrly Credit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Credit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Credit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Quarter-Over-Quarter Change in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'Chg Qtrly Cred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'Chg Qtrly Cred Loss Provs-DATA'!$K$5:$K$10</f>
            </numRef>
          </cat>
          <val>
            <numRef>
              <f>'Chg Qtrly Cred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'Chg Qtrly Cred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'Chg Qtrly Cred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3–5 Years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'Loans &amp; Securities &gt;3 Yrs-DATA'!L4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'Loans &amp; Securities &gt;3 Yrs-DATA'!$K$5:$K$10</f>
            </numRef>
          </cat>
          <val>
            <numRef>
              <f>'Loans &amp; Securities &gt;3 Yrs-DATA'!$L$5:$L$10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'Loans &amp; Securities &gt;3 Yrs-DATA'!M4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'Loans &amp; Securities &gt;3 Yrs-DATA'!$M$5:$M$10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Available-for-Sale Securities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'Unrealized Gains Inv Sec-DATA'!L4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'Unrealized Gains Inv Sec-DATA'!$K$5:$K$10</f>
            </numRef>
          </cat>
          <val>
            <numRef>
              <f>'Unrealized Gains Inv Sec-DATA'!$L$5:$L$10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'Unrealized Gains Inv Sec-DATA'!M4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'Unrealized Gains Inv Sec-DATA'!$M$5:$M$10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12-Month Growth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Loan Balances-DATA'!L4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Loan Balances-DATA'!$K$5:$K$10</f>
            </numRef>
          </cat>
          <val>
            <numRef>
              <f>'Qtrly Change Loan Balances-DATA'!$L$5:$L$10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Loan Balances-DATA'!M4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Loan Balances-DATA'!$M$5:$M$10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Past-Due and Nonaccrual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'PDNA &amp; Qtrly CO Rate-DATA'!L4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'PDNA &amp; Qtrly CO Rate-DATA'!$K$5:$K$10</f>
            </numRef>
          </cat>
          <val>
            <numRef>
              <f>'PDNA &amp; Qtrly CO Rate-DATA'!$L$5:$L$10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'PDNA &amp; Qtrly CO Rate-DATA'!M4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'PDNA &amp; Qtrly CO Rate-DATA'!$M$5:$M$10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NonOwn Occupied NFNR&amp;PDNR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'NonOwn Occupied NFNR&amp;PDNR-DATA'!L4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'NonOwn Occupied NFNR&amp;PDNR-DATA'!$K$5:$K$6</f>
            </numRef>
          </cat>
          <val>
            <numRef>
              <f>'NonOwn Occupied NFNR&amp;PDNR-DATA'!$L$5:$L$6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'NonOwn Occupied NFNR&amp;PDNR-DATA'!M4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'NonOwn Occupied NFNR&amp;PDNR-DATA'!$M$5:$M$6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Allowance for Credit Losses ($ Billions)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'Reserve Coverage Ratio-DATA'!L4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'Reserve Coverage Ratio-DATA'!$K$5:$K$10</f>
            </numRef>
          </cat>
          <val>
            <numRef>
              <f>'Reserve Coverage Ratio-DATA'!$L$5:$L$10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'Reserve Coverage Ratio-DATA'!M4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'Reserve Coverage Ratio-DATA'!$M$5:$M$10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Asset Funding-DATA'!L4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Asset Funding-DATA'!$K$5:$K$10</f>
            </numRef>
          </cat>
          <val>
            <numRef>
              <f>'Qtrly Chg Asset Funding-DATA'!$L$5:$L$10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Asset Funding-DATA'!M4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Asset Funding-DATA'!$M$5:$M$10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Deposits-DATA'!L4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Deposits-DATA'!$K$5:$K$10</f>
            </numRef>
          </cat>
          <val>
            <numRef>
              <f>'Qtrly Change in Deposits-DATA'!$L$5:$L$10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Deposits-DATA'!M4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Deposits-DATA'!$M$5:$M$10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in Domestic Deps-DATA'!L4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in Domestic Deps-DATA'!$K$5:$K$10</f>
            </numRef>
          </cat>
          <val>
            <numRef>
              <f>'Qtrly Chg in Domestic Deps-DATA'!$L$5:$L$10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in Domestic Deps-DATA'!M4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in Domestic Deps-DATA'!$M$5:$M$10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growth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 I-A'!L4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'Table I-A'!$K$5:$K$10</f>
            </numRef>
          </cat>
          <val>
            <numRef>
              <f>'Table I-A'!$L$5:$L$10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'Table I-A'!M4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'Table I-A'!$M$5:$M$10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84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Net Income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2.925939</v>
      </c>
      <c r="D5" t="n">
        <v>0.0007739999999999999</v>
      </c>
      <c r="E5" t="n">
        <v>0.0003735</v>
      </c>
      <c r="F5" t="n">
        <v>0.00141975</v>
      </c>
      <c r="G5" t="n">
        <v>100</v>
      </c>
      <c r="H5" t="n">
        <v>2788</v>
      </c>
      <c r="K5" t="inlineStr">
        <is>
          <t>$100M-$1B</t>
        </is>
      </c>
      <c r="L5" t="n">
        <v>0.0007739999999999999</v>
      </c>
      <c r="M5" t="n">
        <v>2.925939</v>
      </c>
    </row>
    <row r="6">
      <c r="A6" t="inlineStr">
        <is>
          <t>Net Income</t>
        </is>
      </c>
      <c r="B6" t="inlineStr">
        <is>
          <t>$10B-$250B</t>
        </is>
      </c>
      <c r="C6" t="n">
        <v>19.714468</v>
      </c>
      <c r="D6" t="n">
        <v>0.061605</v>
      </c>
      <c r="E6" t="n">
        <v>0.0340815</v>
      </c>
      <c r="F6" t="n">
        <v>0.136658</v>
      </c>
      <c r="G6" t="n">
        <v>100</v>
      </c>
      <c r="H6" t="n">
        <v>143</v>
      </c>
      <c r="K6" t="inlineStr">
        <is>
          <t>$10B-$250B</t>
        </is>
      </c>
      <c r="L6" t="n">
        <v>0.061605</v>
      </c>
      <c r="M6" t="n">
        <v>19.714468</v>
      </c>
    </row>
    <row r="7">
      <c r="A7" t="inlineStr">
        <is>
          <t>Net Income</t>
        </is>
      </c>
      <c r="B7" t="inlineStr">
        <is>
          <t>$1B-$10B</t>
        </is>
      </c>
      <c r="C7" t="n">
        <v>6.899408</v>
      </c>
      <c r="D7" t="n">
        <v>0.0049785</v>
      </c>
      <c r="E7" t="n">
        <v>0.00273975</v>
      </c>
      <c r="F7" t="n">
        <v>0.009606999999999999</v>
      </c>
      <c r="G7" t="n">
        <v>100</v>
      </c>
      <c r="H7" t="n">
        <v>880</v>
      </c>
      <c r="K7" t="inlineStr">
        <is>
          <t>$1B-$10B</t>
        </is>
      </c>
      <c r="L7" t="n">
        <v>0.0049785</v>
      </c>
      <c r="M7" t="n">
        <v>6.899408</v>
      </c>
    </row>
    <row r="8">
      <c r="A8" t="inlineStr">
        <is>
          <t>Net Income</t>
        </is>
      </c>
      <c r="B8" t="inlineStr">
        <is>
          <t>&lt;$100M</t>
        </is>
      </c>
      <c r="C8" t="n">
        <v>0.207951</v>
      </c>
      <c r="D8" t="n">
        <v>0.000123</v>
      </c>
      <c r="E8" t="n">
        <v>3.9e-05</v>
      </c>
      <c r="F8" t="n">
        <v>0.000225</v>
      </c>
      <c r="G8" t="n">
        <v>99.8430141287284</v>
      </c>
      <c r="H8" t="n">
        <v>637</v>
      </c>
      <c r="K8" t="inlineStr">
        <is>
          <t>&lt;$100M</t>
        </is>
      </c>
      <c r="L8" t="n">
        <v>0.000123</v>
      </c>
      <c r="M8" t="n">
        <v>0.207951</v>
      </c>
    </row>
    <row r="9">
      <c r="A9" t="inlineStr">
        <is>
          <t>Net Income</t>
        </is>
      </c>
      <c r="B9" t="inlineStr">
        <is>
          <t>&gt;$250B</t>
        </is>
      </c>
      <c r="C9" t="n">
        <v>40.82185</v>
      </c>
      <c r="D9" t="n">
        <v>1.575098</v>
      </c>
      <c r="E9" t="n">
        <v>0.821</v>
      </c>
      <c r="F9" t="n">
        <v>3.3985</v>
      </c>
      <c r="G9" t="n">
        <v>100</v>
      </c>
      <c r="H9" t="n">
        <v>14</v>
      </c>
      <c r="K9" t="inlineStr">
        <is>
          <t>&gt;$250B</t>
        </is>
      </c>
      <c r="L9" t="n">
        <v>1.575098</v>
      </c>
      <c r="M9" t="n">
        <v>40.82185</v>
      </c>
    </row>
    <row r="10">
      <c r="A10" t="inlineStr">
        <is>
          <t>Net Income</t>
        </is>
      </c>
      <c r="B10" t="inlineStr">
        <is>
          <t>Industry</t>
        </is>
      </c>
      <c r="C10" t="n">
        <v>70.569616</v>
      </c>
      <c r="D10" t="n">
        <v>0.000875</v>
      </c>
      <c r="E10" t="n">
        <v>0.000293</v>
      </c>
      <c r="F10" t="n">
        <v>0.00239175</v>
      </c>
      <c r="G10" t="n">
        <v>99.97758852532496</v>
      </c>
      <c r="H10" t="n">
        <v>4462</v>
      </c>
      <c r="K10" t="inlineStr">
        <is>
          <t>Industry</t>
        </is>
      </c>
      <c r="L10" t="n">
        <v>0.000875</v>
      </c>
      <c r="M10" t="n">
        <v>70.569616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1.102446665801788</v>
      </c>
      <c r="D11" t="n">
        <v>1.025065535464037</v>
      </c>
      <c r="E11" t="n">
        <v>0.617752760076986</v>
      </c>
      <c r="F11" t="n">
        <v>1.49326766228583</v>
      </c>
      <c r="G11" t="n">
        <v>100</v>
      </c>
      <c r="H11" t="n">
        <v>2788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1.171844205735394</v>
      </c>
      <c r="D12" t="n">
        <v>1.050646009784373</v>
      </c>
      <c r="E12" t="n">
        <v>0.7145009447892456</v>
      </c>
      <c r="F12" t="n">
        <v>1.322589191834732</v>
      </c>
      <c r="G12" t="n">
        <v>100</v>
      </c>
      <c r="H12" t="n">
        <v>143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1.121583508556863</v>
      </c>
      <c r="D13" t="n">
        <v>1.014114726450289</v>
      </c>
      <c r="E13" t="n">
        <v>0.6949953596712091</v>
      </c>
      <c r="F13" t="n">
        <v>1.39447573376812</v>
      </c>
      <c r="G13" t="n">
        <v>100</v>
      </c>
      <c r="H13" t="n">
        <v>880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2.114753342526627</v>
      </c>
      <c r="D14" t="n">
        <v>0.8620121998671064</v>
      </c>
      <c r="E14" t="n">
        <v>0.3145999838073537</v>
      </c>
      <c r="F14" t="n">
        <v>1.437551008719806</v>
      </c>
      <c r="G14" t="n">
        <v>99.8430141287284</v>
      </c>
      <c r="H14" t="n">
        <v>637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1.166261663469436</v>
      </c>
      <c r="D15" t="n">
        <v>1.079127463300817</v>
      </c>
      <c r="E15" t="n">
        <v>0.8294529227534212</v>
      </c>
      <c r="F15" t="n">
        <v>1.260739041654077</v>
      </c>
      <c r="G15" t="n">
        <v>100</v>
      </c>
      <c r="H15" t="n">
        <v>14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1.162029483870424</v>
      </c>
      <c r="D16" t="n">
        <v>1.004675453564427</v>
      </c>
      <c r="E16" t="n">
        <v>0.6001807938350079</v>
      </c>
      <c r="F16" t="n">
        <v>1.461059474074535</v>
      </c>
      <c r="G16" t="n">
        <v>99.97758852532496</v>
      </c>
      <c r="H16" t="n">
        <v>4462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Income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Interest Income | Quarterly Amount     ($ Bil)</t>
        </is>
      </c>
      <c r="B5" t="inlineStr">
        <is>
          <t>$100M-$1B</t>
        </is>
      </c>
      <c r="C5" t="n">
        <v>-0.164866</v>
      </c>
      <c r="D5" t="n">
        <v>3.5e-05</v>
      </c>
      <c r="E5" t="n">
        <v>-3.4e-05</v>
      </c>
      <c r="F5" t="n">
        <v>0.000116</v>
      </c>
      <c r="G5" t="n">
        <v>99.60545193687231</v>
      </c>
      <c r="H5" t="n">
        <v>2788</v>
      </c>
      <c r="K5" t="inlineStr">
        <is>
          <t>$100M-$1B</t>
        </is>
      </c>
      <c r="L5" t="n">
        <v>0</v>
      </c>
      <c r="M5" t="n">
        <v>-0.010265</v>
      </c>
    </row>
    <row r="6">
      <c r="A6" t="inlineStr">
        <is>
          <t>Net Interest Income | Quarterly Amount     ($ Bil)</t>
        </is>
      </c>
      <c r="B6" t="inlineStr">
        <is>
          <t>$10B-$250B</t>
        </is>
      </c>
      <c r="C6" t="n">
        <v>0.217857</v>
      </c>
      <c r="D6" t="n">
        <v>0.000771</v>
      </c>
      <c r="E6" t="n">
        <v>-0.0031055</v>
      </c>
      <c r="F6" t="n">
        <v>0.003943</v>
      </c>
      <c r="G6" t="n">
        <v>100</v>
      </c>
      <c r="H6" t="n">
        <v>143</v>
      </c>
      <c r="K6" t="inlineStr">
        <is>
          <t>$10B-$250B</t>
        </is>
      </c>
      <c r="L6" t="n">
        <v>0.001229</v>
      </c>
      <c r="M6" t="n">
        <v>0.291245</v>
      </c>
    </row>
    <row r="7">
      <c r="A7" t="inlineStr">
        <is>
          <t>Net Interest Income | Quarterly Amount     ($ Bil)</t>
        </is>
      </c>
      <c r="B7" t="inlineStr">
        <is>
          <t>$1B-$10B</t>
        </is>
      </c>
      <c r="C7" t="n">
        <v>0.293134</v>
      </c>
      <c r="D7" t="n">
        <v>0.0002085</v>
      </c>
      <c r="E7" t="n">
        <v>-0.000163</v>
      </c>
      <c r="F7" t="n">
        <v>0.0006135</v>
      </c>
      <c r="G7" t="n">
        <v>99.88636363636364</v>
      </c>
      <c r="H7" t="n">
        <v>880</v>
      </c>
      <c r="K7" t="inlineStr">
        <is>
          <t>$1B-$10B</t>
        </is>
      </c>
      <c r="L7" t="n">
        <v>1.15e-05</v>
      </c>
      <c r="M7" t="n">
        <v>0.132657</v>
      </c>
    </row>
    <row r="8">
      <c r="A8" t="inlineStr">
        <is>
          <t>Net Interest Income | Quarterly Amount     ($ Bil)</t>
        </is>
      </c>
      <c r="B8" t="inlineStr">
        <is>
          <t>&lt;$100M</t>
        </is>
      </c>
      <c r="C8" t="n">
        <v>-0.006685</v>
      </c>
      <c r="D8" t="n">
        <v>1e-06</v>
      </c>
      <c r="E8" t="n">
        <v>-1.7e-05</v>
      </c>
      <c r="F8" t="n">
        <v>2.025e-05</v>
      </c>
      <c r="G8" t="n">
        <v>98.27044025157232</v>
      </c>
      <c r="H8" t="n">
        <v>636</v>
      </c>
      <c r="K8" t="inlineStr">
        <is>
          <t>&lt;$100M</t>
        </is>
      </c>
      <c r="L8" t="n">
        <v>0</v>
      </c>
      <c r="M8" t="n">
        <v>0.03243</v>
      </c>
    </row>
    <row r="9">
      <c r="A9" t="inlineStr">
        <is>
          <t>Net Interest Income | Quarterly Amount     ($ Bil)</t>
        </is>
      </c>
      <c r="B9" t="inlineStr">
        <is>
          <t>&gt;$250B</t>
        </is>
      </c>
      <c r="C9" t="n">
        <v>-0.6351059999999999</v>
      </c>
      <c r="D9" t="n">
        <v>-0.034761</v>
      </c>
      <c r="E9" t="n">
        <v>-0.08536299999999999</v>
      </c>
      <c r="F9" t="n">
        <v>0.0375</v>
      </c>
      <c r="G9" t="n">
        <v>100</v>
      </c>
      <c r="H9" t="n">
        <v>14</v>
      </c>
      <c r="K9" t="inlineStr">
        <is>
          <t>&gt;$250B</t>
        </is>
      </c>
      <c r="L9" t="n">
        <v>0.0358485</v>
      </c>
      <c r="M9" t="n">
        <v>2.404983</v>
      </c>
    </row>
    <row r="10">
      <c r="A10" t="inlineStr">
        <is>
          <t>Net Interest Income | Quarterly Amount     ($ Bil)</t>
        </is>
      </c>
      <c r="B10" t="inlineStr">
        <is>
          <t>Industry</t>
        </is>
      </c>
      <c r="C10" t="n">
        <v>-0.295666</v>
      </c>
      <c r="D10" t="n">
        <v>3e-05</v>
      </c>
      <c r="E10" t="n">
        <v>-3.8e-05</v>
      </c>
      <c r="F10" t="n">
        <v>0.000152</v>
      </c>
      <c r="G10" t="n">
        <v>99.48442053351266</v>
      </c>
      <c r="H10" t="n">
        <v>4461</v>
      </c>
      <c r="K10" t="inlineStr">
        <is>
          <t>Industry</t>
        </is>
      </c>
      <c r="L10" t="n">
        <v>0</v>
      </c>
      <c r="M10" t="n">
        <v>2.85105</v>
      </c>
    </row>
    <row r="11">
      <c r="A11" t="inlineStr">
        <is>
          <t>Net Interest Income | Quarterly Change</t>
        </is>
      </c>
      <c r="B11" t="inlineStr">
        <is>
          <t>$100M-$1B</t>
        </is>
      </c>
      <c r="C11" t="n">
        <v>-1.79451455391294</v>
      </c>
      <c r="D11" t="n">
        <v>1.580135440180586</v>
      </c>
      <c r="E11" t="n">
        <v>-1.538175645903494</v>
      </c>
      <c r="F11" t="n">
        <v>4.619816739119253</v>
      </c>
      <c r="G11" t="n">
        <v>99.56958393113342</v>
      </c>
      <c r="H11" t="n">
        <v>2787</v>
      </c>
    </row>
    <row r="12">
      <c r="A12" t="inlineStr">
        <is>
          <t>Net Interest Income | Quarterly Change</t>
        </is>
      </c>
      <c r="B12" t="inlineStr">
        <is>
          <t>$10B-$250B</t>
        </is>
      </c>
      <c r="C12" t="n">
        <v>0.3824177465342249</v>
      </c>
      <c r="D12" t="n">
        <v>0.4064618071437431</v>
      </c>
      <c r="E12" t="n">
        <v>-1.304373654558016</v>
      </c>
      <c r="F12" t="n">
        <v>2.847203642842266</v>
      </c>
      <c r="G12" t="n">
        <v>100</v>
      </c>
      <c r="H12" t="n">
        <v>143</v>
      </c>
    </row>
    <row r="13">
      <c r="A13" t="inlineStr">
        <is>
          <t>Net Interest Income | Quarterly Change</t>
        </is>
      </c>
      <c r="B13" t="inlineStr">
        <is>
          <t>$1B-$10B</t>
        </is>
      </c>
      <c r="C13" t="n">
        <v>1.452287245645745</v>
      </c>
      <c r="D13" t="n">
        <v>1.389464283049657</v>
      </c>
      <c r="E13" t="n">
        <v>-1.08854683366402</v>
      </c>
      <c r="F13" t="n">
        <v>4.284326443454933</v>
      </c>
      <c r="G13" t="n">
        <v>99.65909090909091</v>
      </c>
      <c r="H13" t="n">
        <v>878</v>
      </c>
    </row>
    <row r="14">
      <c r="A14" t="inlineStr">
        <is>
          <t>Net Interest Income | Quarterly Change</t>
        </is>
      </c>
      <c r="B14" t="inlineStr">
        <is>
          <t>&lt;$100M</t>
        </is>
      </c>
      <c r="C14" t="n">
        <v>-1.921943506073453</v>
      </c>
      <c r="D14" t="n">
        <v>0.2672641576804913</v>
      </c>
      <c r="E14" t="n">
        <v>-3.858090185676391</v>
      </c>
      <c r="F14" t="n">
        <v>4.51209854563111</v>
      </c>
      <c r="G14" t="n">
        <v>97.95597484276728</v>
      </c>
      <c r="H14" t="n">
        <v>634</v>
      </c>
    </row>
    <row r="15">
      <c r="A15" t="inlineStr">
        <is>
          <t>Net Interest Income | Quarterly Change</t>
        </is>
      </c>
      <c r="B15" t="inlineStr">
        <is>
          <t>&gt;$250B</t>
        </is>
      </c>
      <c r="C15" t="n">
        <v>-0.6854495036840991</v>
      </c>
      <c r="D15" t="n">
        <v>-0.9232917443026624</v>
      </c>
      <c r="E15" t="n">
        <v>-2.954191716250154</v>
      </c>
      <c r="F15" t="n">
        <v>1.74148614426182</v>
      </c>
      <c r="G15" t="n">
        <v>100</v>
      </c>
      <c r="H15" t="n">
        <v>14</v>
      </c>
    </row>
    <row r="16">
      <c r="A16" t="inlineStr">
        <is>
          <t>Net Interest Income | Quarterly Change</t>
        </is>
      </c>
      <c r="B16" t="inlineStr">
        <is>
          <t>Industry</t>
        </is>
      </c>
      <c r="C16" t="n">
        <v>-0.1648605603262853</v>
      </c>
      <c r="D16" t="n">
        <v>1.353924128793238</v>
      </c>
      <c r="E16" t="n">
        <v>-1.707879045431007</v>
      </c>
      <c r="F16" t="n">
        <v>4.469701805921645</v>
      </c>
      <c r="G16" t="n">
        <v>99.37233804079804</v>
      </c>
      <c r="H16" t="n">
        <v>4456</v>
      </c>
    </row>
    <row r="17">
      <c r="A17" t="inlineStr">
        <is>
          <t>Net Income | Quarterly Amount     ($ Bil)</t>
        </is>
      </c>
      <c r="B17" t="inlineStr">
        <is>
          <t>$100M-$1B</t>
        </is>
      </c>
      <c r="C17" t="n">
        <v>-0.133433</v>
      </c>
      <c r="D17" t="n">
        <v>2.55e-05</v>
      </c>
      <c r="E17" t="n">
        <v>-0.000123</v>
      </c>
      <c r="F17" t="n">
        <v>0.000198</v>
      </c>
      <c r="G17" t="n">
        <v>99.6413199426112</v>
      </c>
      <c r="H17" t="n">
        <v>2788</v>
      </c>
    </row>
    <row r="18">
      <c r="A18" t="inlineStr">
        <is>
          <t>Net Income | Quarterly Amount     ($ Bil)</t>
        </is>
      </c>
      <c r="B18" t="inlineStr">
        <is>
          <t>$10B-$250B</t>
        </is>
      </c>
      <c r="C18" t="n">
        <v>0.423617</v>
      </c>
      <c r="D18" t="n">
        <v>-0.00203</v>
      </c>
      <c r="E18" t="n">
        <v>-0.011132</v>
      </c>
      <c r="F18" t="n">
        <v>0.0088545</v>
      </c>
      <c r="G18" t="n">
        <v>100</v>
      </c>
      <c r="H18" t="n">
        <v>143</v>
      </c>
    </row>
    <row r="19">
      <c r="A19" t="inlineStr">
        <is>
          <t>Net Income | Quarterly Amount     ($ Bil)</t>
        </is>
      </c>
      <c r="B19" t="inlineStr">
        <is>
          <t>$1B-$10B</t>
        </is>
      </c>
      <c r="C19" t="n">
        <v>0.527123</v>
      </c>
      <c r="D19" t="n">
        <v>6.4e-05</v>
      </c>
      <c r="E19" t="n">
        <v>-0.0008015</v>
      </c>
      <c r="F19" t="n">
        <v>0.00091325</v>
      </c>
      <c r="G19" t="n">
        <v>99.88636363636364</v>
      </c>
      <c r="H19" t="n">
        <v>880</v>
      </c>
    </row>
    <row r="20">
      <c r="A20" t="inlineStr">
        <is>
          <t>Net Income | Quarterly Amount     ($ Bil)</t>
        </is>
      </c>
      <c r="B20" t="inlineStr">
        <is>
          <t>&lt;$100M</t>
        </is>
      </c>
      <c r="C20" t="n">
        <v>0.15534</v>
      </c>
      <c r="D20" t="n">
        <v>2.1e-05</v>
      </c>
      <c r="E20" t="n">
        <v>-2.15e-05</v>
      </c>
      <c r="F20" t="n">
        <v>8.7e-05</v>
      </c>
      <c r="G20" t="n">
        <v>99.68553459119497</v>
      </c>
      <c r="H20" t="n">
        <v>636</v>
      </c>
    </row>
    <row r="21">
      <c r="A21" t="inlineStr">
        <is>
          <t>Net Income | Quarterly Amount     ($ Bil)</t>
        </is>
      </c>
      <c r="B21" t="inlineStr">
        <is>
          <t>&gt;$250B</t>
        </is>
      </c>
      <c r="C21" t="n">
        <v>2.859515</v>
      </c>
      <c r="D21" t="n">
        <v>0.146</v>
      </c>
      <c r="E21" t="n">
        <v>-0.04894125</v>
      </c>
      <c r="F21" t="n">
        <v>0.276929</v>
      </c>
      <c r="G21" t="n">
        <v>100</v>
      </c>
      <c r="H21" t="n">
        <v>14</v>
      </c>
    </row>
    <row r="22">
      <c r="A22" t="inlineStr">
        <is>
          <t>Net Income | Quarterly Amount     ($ Bil)</t>
        </is>
      </c>
      <c r="B22" t="inlineStr">
        <is>
          <t>Industry</t>
        </is>
      </c>
      <c r="C22" t="n">
        <v>3.832162</v>
      </c>
      <c r="D22" t="n">
        <v>2.4e-05</v>
      </c>
      <c r="E22" t="n">
        <v>-0.000149</v>
      </c>
      <c r="F22" t="n">
        <v>0.000235</v>
      </c>
      <c r="G22" t="n">
        <v>99.70858551894194</v>
      </c>
      <c r="H22" t="n">
        <v>4461</v>
      </c>
    </row>
    <row r="23">
      <c r="A23" t="inlineStr">
        <is>
          <t>Net Income | Quarterly Change</t>
        </is>
      </c>
      <c r="B23" t="inlineStr">
        <is>
          <t>$100M-$1B</t>
        </is>
      </c>
      <c r="C23" t="n">
        <v>-4.361450650656407</v>
      </c>
      <c r="D23" t="n">
        <v>2.128461581517704</v>
      </c>
      <c r="E23" t="n">
        <v>-15.4720906873296</v>
      </c>
      <c r="F23" t="n">
        <v>26.09823625922888</v>
      </c>
      <c r="G23" t="n">
        <v>92.18077474892397</v>
      </c>
      <c r="H23" t="n">
        <v>2580</v>
      </c>
    </row>
    <row r="24">
      <c r="A24" t="inlineStr">
        <is>
          <t>Net Income | Quarterly Change</t>
        </is>
      </c>
      <c r="B24" t="inlineStr">
        <is>
          <t>$10B-$250B</t>
        </is>
      </c>
      <c r="C24" t="n">
        <v>2.195947705987677</v>
      </c>
      <c r="D24" t="n">
        <v>-3.33727738842875</v>
      </c>
      <c r="E24" t="n">
        <v>-15.23721038267232</v>
      </c>
      <c r="F24" t="n">
        <v>6.331745831050428</v>
      </c>
      <c r="G24" t="n">
        <v>93.006993006993</v>
      </c>
      <c r="H24" t="n">
        <v>133</v>
      </c>
    </row>
    <row r="25">
      <c r="A25" t="inlineStr">
        <is>
          <t>Net Income | Quarterly Change</t>
        </is>
      </c>
      <c r="B25" t="inlineStr">
        <is>
          <t>$1B-$10B</t>
        </is>
      </c>
      <c r="C25" t="n">
        <v>8.2721190279468</v>
      </c>
      <c r="D25" t="n">
        <v>0.1618018251245967</v>
      </c>
      <c r="E25" t="n">
        <v>-13.56133475834224</v>
      </c>
      <c r="F25" t="n">
        <v>16.45329148426531</v>
      </c>
      <c r="G25" t="n">
        <v>94.09090909090909</v>
      </c>
      <c r="H25" t="n">
        <v>829</v>
      </c>
    </row>
    <row r="26">
      <c r="A26" t="inlineStr">
        <is>
          <t>Net Income | Quarterly Change</t>
        </is>
      </c>
      <c r="B26" t="inlineStr">
        <is>
          <t>&lt;$100M</t>
        </is>
      </c>
      <c r="C26" t="n">
        <v>295.2614472258653</v>
      </c>
      <c r="D26" t="n">
        <v>7.246376811594213</v>
      </c>
      <c r="E26" t="n">
        <v>-21.59951407167442</v>
      </c>
      <c r="F26" t="n">
        <v>56.38709677419354</v>
      </c>
      <c r="G26" t="n">
        <v>75</v>
      </c>
      <c r="H26" t="n">
        <v>479</v>
      </c>
    </row>
    <row r="27">
      <c r="A27" t="inlineStr">
        <is>
          <t>Net Income | Quarterly Change</t>
        </is>
      </c>
      <c r="B27" t="inlineStr">
        <is>
          <t>&gt;$250B</t>
        </is>
      </c>
      <c r="C27" t="n">
        <v>7.532505574275139</v>
      </c>
      <c r="D27" t="n">
        <v>2.113298513459227</v>
      </c>
      <c r="E27" t="n">
        <v>-2.943466608720846</v>
      </c>
      <c r="F27" t="n">
        <v>22.33512523905958</v>
      </c>
      <c r="G27" t="n">
        <v>92.85714285714286</v>
      </c>
      <c r="H27" t="n">
        <v>13</v>
      </c>
    </row>
    <row r="28">
      <c r="A28" t="inlineStr">
        <is>
          <t>Net Income | Quarterly Change</t>
        </is>
      </c>
      <c r="B28" t="inlineStr">
        <is>
          <t>Industry</t>
        </is>
      </c>
      <c r="C28" t="n">
        <v>5.742145932027909</v>
      </c>
      <c r="D28" t="n">
        <v>1.317047397357229</v>
      </c>
      <c r="E28" t="n">
        <v>-15.3902475656462</v>
      </c>
      <c r="F28" t="n">
        <v>25.22856072451894</v>
      </c>
      <c r="G28" t="n">
        <v>90.13674064111186</v>
      </c>
      <c r="H28" t="n">
        <v>4034</v>
      </c>
    </row>
    <row r="29">
      <c r="A29" t="inlineStr">
        <is>
          <t>Noninterest Income | Quarterly Amount     ($ Bil)</t>
        </is>
      </c>
      <c r="B29" t="inlineStr">
        <is>
          <t>$100M-$1B</t>
        </is>
      </c>
      <c r="C29" t="n">
        <v>-0.588278</v>
      </c>
      <c r="D29" t="n">
        <v>-1.1e-05</v>
      </c>
      <c r="E29" t="n">
        <v>-6.7e-05</v>
      </c>
      <c r="F29" t="n">
        <v>1.4e-05</v>
      </c>
      <c r="G29" t="n">
        <v>98.49354375896699</v>
      </c>
      <c r="H29" t="n">
        <v>2788</v>
      </c>
    </row>
    <row r="30">
      <c r="A30" t="inlineStr">
        <is>
          <t>Noninterest Income | Quarterly Amount     ($ Bil)</t>
        </is>
      </c>
      <c r="B30" t="inlineStr">
        <is>
          <t>$10B-$250B</t>
        </is>
      </c>
      <c r="C30" t="n">
        <v>-0.802589</v>
      </c>
      <c r="D30" t="n">
        <v>-0.000758</v>
      </c>
      <c r="E30" t="n">
        <v>-0.0052825</v>
      </c>
      <c r="F30" t="n">
        <v>0.001502</v>
      </c>
      <c r="G30" t="n">
        <v>99.30069930069931</v>
      </c>
      <c r="H30" t="n">
        <v>143</v>
      </c>
    </row>
    <row r="31">
      <c r="A31" t="inlineStr">
        <is>
          <t>Noninterest Income | Quarterly Amount     ($ Bil)</t>
        </is>
      </c>
      <c r="B31" t="inlineStr">
        <is>
          <t>$1B-$10B</t>
        </is>
      </c>
      <c r="C31" t="n">
        <v>-0.078668</v>
      </c>
      <c r="D31" t="n">
        <v>-0.000108</v>
      </c>
      <c r="E31" t="n">
        <v>-0.0005117500000000001</v>
      </c>
      <c r="F31" t="n">
        <v>0.000143</v>
      </c>
      <c r="G31" t="n">
        <v>99.88636363636364</v>
      </c>
      <c r="H31" t="n">
        <v>880</v>
      </c>
    </row>
    <row r="32">
      <c r="A32" t="inlineStr">
        <is>
          <t>Noninterest Income | Quarterly Amount     ($ Bil)</t>
        </is>
      </c>
      <c r="B32" t="inlineStr">
        <is>
          <t>&lt;$100M</t>
        </is>
      </c>
      <c r="C32" t="n">
        <v>0.166886</v>
      </c>
      <c r="D32" t="n">
        <v>-1e-06</v>
      </c>
      <c r="E32" t="n">
        <v>-9e-06</v>
      </c>
      <c r="F32" t="n">
        <v>4e-06</v>
      </c>
      <c r="G32" t="n">
        <v>91.8238993710692</v>
      </c>
      <c r="H32" t="n">
        <v>636</v>
      </c>
    </row>
    <row r="33">
      <c r="A33" t="inlineStr">
        <is>
          <t>Noninterest Income | Quarterly Amount     ($ Bil)</t>
        </is>
      </c>
      <c r="B33" t="inlineStr">
        <is>
          <t>&gt;$250B</t>
        </is>
      </c>
      <c r="C33" t="n">
        <v>6.730089</v>
      </c>
      <c r="D33" t="n">
        <v>0.0417015</v>
      </c>
      <c r="E33" t="n">
        <v>-0.01951925</v>
      </c>
      <c r="F33" t="n">
        <v>0.85075</v>
      </c>
      <c r="G33" t="n">
        <v>100</v>
      </c>
      <c r="H33" t="n">
        <v>14</v>
      </c>
    </row>
    <row r="34">
      <c r="A34" t="inlineStr">
        <is>
          <t>Noninterest Income | Quarterly Amount     ($ Bil)</t>
        </is>
      </c>
      <c r="B34" t="inlineStr">
        <is>
          <t>Industry</t>
        </is>
      </c>
      <c r="C34" t="n">
        <v>5.42744</v>
      </c>
      <c r="D34" t="n">
        <v>-1e-05</v>
      </c>
      <c r="E34" t="n">
        <v>-9.3e-05</v>
      </c>
      <c r="F34" t="n">
        <v>1.8e-05</v>
      </c>
      <c r="G34" t="n">
        <v>97.84801613987896</v>
      </c>
      <c r="H34" t="n">
        <v>4461</v>
      </c>
    </row>
    <row r="35">
      <c r="A35" t="inlineStr">
        <is>
          <t>Noninterest Income | Quarterly Change</t>
        </is>
      </c>
      <c r="B35" t="inlineStr">
        <is>
          <t>$100M-$1B</t>
        </is>
      </c>
      <c r="C35" t="n">
        <v>-17.42038382541417</v>
      </c>
      <c r="D35" t="n">
        <v>-5.118829981718465</v>
      </c>
      <c r="E35" t="n">
        <v>-16.73203691496374</v>
      </c>
      <c r="F35" t="n">
        <v>5.552807405098459</v>
      </c>
      <c r="G35" t="n">
        <v>97.81205164992826</v>
      </c>
      <c r="H35" t="n">
        <v>2767</v>
      </c>
    </row>
    <row r="36">
      <c r="A36" t="inlineStr">
        <is>
          <t>Noninterest Income | Quarterly Change</t>
        </is>
      </c>
      <c r="B36" t="inlineStr">
        <is>
          <t>$10B-$250B</t>
        </is>
      </c>
      <c r="C36" t="n">
        <v>-3.453603667083704</v>
      </c>
      <c r="D36" t="n">
        <v>-3.121740996455069</v>
      </c>
      <c r="E36" t="n">
        <v>-10.94276094276094</v>
      </c>
      <c r="F36" t="n">
        <v>4.918032786885251</v>
      </c>
      <c r="G36" t="n">
        <v>95.8041958041958</v>
      </c>
      <c r="H36" t="n">
        <v>137</v>
      </c>
    </row>
    <row r="37">
      <c r="A37" t="inlineStr">
        <is>
          <t>Noninterest Income | Quarterly Change</t>
        </is>
      </c>
      <c r="B37" t="inlineStr">
        <is>
          <t>$1B-$10B</t>
        </is>
      </c>
      <c r="C37" t="n">
        <v>-1.283085093196068</v>
      </c>
      <c r="D37" t="n">
        <v>-4.510503087752077</v>
      </c>
      <c r="E37" t="n">
        <v>-14.3470531992908</v>
      </c>
      <c r="F37" t="n">
        <v>5.214740101558091</v>
      </c>
      <c r="G37" t="n">
        <v>98.86363636363636</v>
      </c>
      <c r="H37" t="n">
        <v>870</v>
      </c>
    </row>
    <row r="38">
      <c r="A38" t="inlineStr">
        <is>
          <t>Noninterest Income | Quarterly Change</t>
        </is>
      </c>
      <c r="B38" t="inlineStr">
        <is>
          <t>&lt;$100M</t>
        </is>
      </c>
      <c r="C38" t="n">
        <v>96.26002191844032</v>
      </c>
      <c r="D38" t="n">
        <v>-3.703703703703709</v>
      </c>
      <c r="E38" t="n">
        <v>-19.8076923076923</v>
      </c>
      <c r="F38" t="n">
        <v>11.85726038667216</v>
      </c>
      <c r="G38" t="n">
        <v>89.77987421383648</v>
      </c>
      <c r="H38" t="n">
        <v>614</v>
      </c>
    </row>
    <row r="39">
      <c r="A39" t="inlineStr">
        <is>
          <t>Noninterest Income | Quarterly Change</t>
        </is>
      </c>
      <c r="B39" t="inlineStr">
        <is>
          <t>&gt;$250B</t>
        </is>
      </c>
      <c r="C39" t="n">
        <v>14.90950669414706</v>
      </c>
      <c r="D39" t="n">
        <v>12.63421617752327</v>
      </c>
      <c r="E39" t="n">
        <v>-1.03997556191282</v>
      </c>
      <c r="F39" t="n">
        <v>15.55462885738115</v>
      </c>
      <c r="G39" t="n">
        <v>92.85714285714286</v>
      </c>
      <c r="H39" t="n">
        <v>13</v>
      </c>
    </row>
    <row r="40">
      <c r="A40" t="inlineStr">
        <is>
          <t>Noninterest Income | Quarterly Change</t>
        </is>
      </c>
      <c r="B40" t="inlineStr">
        <is>
          <t>Industry</t>
        </is>
      </c>
      <c r="C40" t="n">
        <v>6.952886731489505</v>
      </c>
      <c r="D40" t="n">
        <v>-4.712041884816753</v>
      </c>
      <c r="E40" t="n">
        <v>-16.14806866952789</v>
      </c>
      <c r="F40" t="n">
        <v>6.040268456375841</v>
      </c>
      <c r="G40" t="n">
        <v>96.79444070836136</v>
      </c>
      <c r="H40" t="n">
        <v>4401</v>
      </c>
    </row>
    <row r="41">
      <c r="A41" t="inlineStr">
        <is>
          <t>Noninterest Expense | Quarterly Amount     ($ Bil)</t>
        </is>
      </c>
      <c r="B41" t="inlineStr">
        <is>
          <t>$100M-$1B</t>
        </is>
      </c>
      <c r="C41" t="n">
        <v>-0.474837</v>
      </c>
      <c r="D41" t="n">
        <v>-6e-06</v>
      </c>
      <c r="E41" t="n">
        <v>-0.000131</v>
      </c>
      <c r="F41" t="n">
        <v>9.6e-05</v>
      </c>
      <c r="G41" t="n">
        <v>99.71305595408896</v>
      </c>
      <c r="H41" t="n">
        <v>2788</v>
      </c>
    </row>
    <row r="42">
      <c r="A42" t="inlineStr">
        <is>
          <t>Noninterest Expense | Quarterly Amount     ($ Bil)</t>
        </is>
      </c>
      <c r="B42" t="inlineStr">
        <is>
          <t>$10B-$250B</t>
        </is>
      </c>
      <c r="C42" t="n">
        <v>-0.784158</v>
      </c>
      <c r="D42" t="n">
        <v>-0.0005419999999999999</v>
      </c>
      <c r="E42" t="n">
        <v>-0.005021</v>
      </c>
      <c r="F42" t="n">
        <v>0.0030035</v>
      </c>
      <c r="G42" t="n">
        <v>99.30069930069931</v>
      </c>
      <c r="H42" t="n">
        <v>143</v>
      </c>
    </row>
    <row r="43">
      <c r="A43" t="inlineStr">
        <is>
          <t>Noninterest Expense | Quarterly Amount     ($ Bil)</t>
        </is>
      </c>
      <c r="B43" t="inlineStr">
        <is>
          <t>$1B-$10B</t>
        </is>
      </c>
      <c r="C43" t="n">
        <v>0.097777</v>
      </c>
      <c r="D43" t="n">
        <v>6.499999999999999e-05</v>
      </c>
      <c r="E43" t="n">
        <v>-0.00055725</v>
      </c>
      <c r="F43" t="n">
        <v>0.0006075</v>
      </c>
      <c r="G43" t="n">
        <v>99.88636363636364</v>
      </c>
      <c r="H43" t="n">
        <v>880</v>
      </c>
    </row>
    <row r="44">
      <c r="A44" t="inlineStr">
        <is>
          <t>Noninterest Expense | Quarterly Amount     ($ Bil)</t>
        </is>
      </c>
      <c r="B44" t="inlineStr">
        <is>
          <t>&lt;$100M</t>
        </is>
      </c>
      <c r="C44" t="n">
        <v>-0.014706</v>
      </c>
      <c r="D44" t="n">
        <v>-1.7e-05</v>
      </c>
      <c r="E44" t="n">
        <v>-6.4e-05</v>
      </c>
      <c r="F44" t="n">
        <v>1.3e-05</v>
      </c>
      <c r="G44" t="n">
        <v>99.05660377358492</v>
      </c>
      <c r="H44" t="n">
        <v>636</v>
      </c>
    </row>
    <row r="45">
      <c r="A45" t="inlineStr">
        <is>
          <t>Noninterest Expense | Quarterly Amount     ($ Bil)</t>
        </is>
      </c>
      <c r="B45" t="inlineStr">
        <is>
          <t>&gt;$250B</t>
        </is>
      </c>
      <c r="C45" t="n">
        <v>0.9380500000000001</v>
      </c>
      <c r="D45" t="n">
        <v>-0.035</v>
      </c>
      <c r="E45" t="n">
        <v>-0.129</v>
      </c>
      <c r="F45" t="n">
        <v>0.04030875</v>
      </c>
      <c r="G45" t="n">
        <v>100</v>
      </c>
      <c r="H45" t="n">
        <v>14</v>
      </c>
    </row>
    <row r="46">
      <c r="A46" t="inlineStr">
        <is>
          <t>Noninterest Expense | Quarterly Amount     ($ Bil)</t>
        </is>
      </c>
      <c r="B46" t="inlineStr">
        <is>
          <t>Industry</t>
        </is>
      </c>
      <c r="C46" t="n">
        <v>-0.237874</v>
      </c>
      <c r="D46" t="n">
        <v>-8e-06</v>
      </c>
      <c r="E46" t="n">
        <v>-0.000151</v>
      </c>
      <c r="F46" t="n">
        <v>0.00012</v>
      </c>
      <c r="G46" t="n">
        <v>99.64133602331316</v>
      </c>
      <c r="H46" t="n">
        <v>4461</v>
      </c>
    </row>
    <row r="47">
      <c r="A47" t="inlineStr">
        <is>
          <t>Noninterest Expense | Quarterly Change</t>
        </is>
      </c>
      <c r="B47" t="inlineStr">
        <is>
          <t>$100M-$1B</t>
        </is>
      </c>
      <c r="C47" t="n">
        <v>-5.547467103326253</v>
      </c>
      <c r="D47" t="n">
        <v>-0.4162895927601773</v>
      </c>
      <c r="E47" t="n">
        <v>-6.751512706736584</v>
      </c>
      <c r="F47" t="n">
        <v>4.683807411844009</v>
      </c>
      <c r="G47" t="n">
        <v>99.67718794835008</v>
      </c>
      <c r="H47" t="n">
        <v>2787</v>
      </c>
    </row>
    <row r="48">
      <c r="A48" t="inlineStr">
        <is>
          <t>Noninterest Expense | Quarterly Change</t>
        </is>
      </c>
      <c r="B48" t="inlineStr">
        <is>
          <t>$10B-$250B</t>
        </is>
      </c>
      <c r="C48" t="n">
        <v>-1.722669760051898</v>
      </c>
      <c r="D48" t="n">
        <v>-0.4487829976989155</v>
      </c>
      <c r="E48" t="n">
        <v>-3.914363289887857</v>
      </c>
      <c r="F48" t="n">
        <v>3.261296461992058</v>
      </c>
      <c r="G48" t="n">
        <v>99.30069930069931</v>
      </c>
      <c r="H48" t="n">
        <v>143</v>
      </c>
    </row>
    <row r="49">
      <c r="A49" t="inlineStr">
        <is>
          <t>Noninterest Expense | Quarterly Change</t>
        </is>
      </c>
      <c r="B49" t="inlineStr">
        <is>
          <t>$1B-$10B</t>
        </is>
      </c>
      <c r="C49" t="n">
        <v>0.5995469841456824</v>
      </c>
      <c r="D49" t="n">
        <v>0.6175445132507007</v>
      </c>
      <c r="E49" t="n">
        <v>-4.149645429556625</v>
      </c>
      <c r="F49" t="n">
        <v>4.631305577160372</v>
      </c>
      <c r="G49" t="n">
        <v>99.88636363636364</v>
      </c>
      <c r="H49" t="n">
        <v>880</v>
      </c>
    </row>
    <row r="50">
      <c r="A50" t="inlineStr">
        <is>
          <t>Noninterest Expense | Quarterly Change</t>
        </is>
      </c>
      <c r="B50" t="inlineStr">
        <is>
          <t>&lt;$100M</t>
        </is>
      </c>
      <c r="C50" t="n">
        <v>-3.370415698353979</v>
      </c>
      <c r="D50" t="n">
        <v>-4.047619047619044</v>
      </c>
      <c r="E50" t="n">
        <v>-13.62916006339144</v>
      </c>
      <c r="F50" t="n">
        <v>3.333333333333344</v>
      </c>
      <c r="G50" t="n">
        <v>98.74213836477988</v>
      </c>
      <c r="H50" t="n">
        <v>633</v>
      </c>
    </row>
    <row r="51">
      <c r="A51" t="inlineStr">
        <is>
          <t>Noninterest Expense | Quarterly Change</t>
        </is>
      </c>
      <c r="B51" t="inlineStr">
        <is>
          <t>&gt;$250B</t>
        </is>
      </c>
      <c r="C51" t="n">
        <v>1.195721381175785</v>
      </c>
      <c r="D51" t="n">
        <v>-0.6531790519039293</v>
      </c>
      <c r="E51" t="n">
        <v>-4.262201140243185</v>
      </c>
      <c r="F51" t="n">
        <v>2.466621961640797</v>
      </c>
      <c r="G51" t="n">
        <v>100</v>
      </c>
      <c r="H51" t="n">
        <v>14</v>
      </c>
    </row>
    <row r="52">
      <c r="A52" t="inlineStr">
        <is>
          <t>Noninterest Expense | Quarterly Change</t>
        </is>
      </c>
      <c r="B52" t="inlineStr">
        <is>
          <t>Industry</t>
        </is>
      </c>
      <c r="C52" t="n">
        <v>-0.159353075043267</v>
      </c>
      <c r="D52" t="n">
        <v>-0.5865102639296182</v>
      </c>
      <c r="E52" t="n">
        <v>-6.814310051107331</v>
      </c>
      <c r="F52" t="n">
        <v>4.426299957026214</v>
      </c>
      <c r="G52" t="n">
        <v>99.57408652768436</v>
      </c>
      <c r="H52" t="n">
        <v>4457</v>
      </c>
    </row>
    <row r="53">
      <c r="A53" t="inlineStr">
        <is>
          <t>Provisions | Quarterly Amount     ($ Bil)</t>
        </is>
      </c>
      <c r="B53" t="inlineStr">
        <is>
          <t>$100M-$1B</t>
        </is>
      </c>
      <c r="C53" t="n">
        <v>-0.07957500000000001</v>
      </c>
      <c r="D53" t="n">
        <v>0</v>
      </c>
      <c r="E53" t="n">
        <v>-4.2e-05</v>
      </c>
      <c r="F53" t="n">
        <v>2.5e-05</v>
      </c>
      <c r="G53" t="n">
        <v>74.13916786226686</v>
      </c>
      <c r="H53" t="n">
        <v>2788</v>
      </c>
    </row>
    <row r="54">
      <c r="A54" t="inlineStr">
        <is>
          <t>Provisions | Quarterly Amount     ($ Bil)</t>
        </is>
      </c>
      <c r="B54" t="inlineStr">
        <is>
          <t>$10B-$250B</t>
        </is>
      </c>
      <c r="C54" t="n">
        <v>0.017929</v>
      </c>
      <c r="D54" t="n">
        <v>0.0009779999999999999</v>
      </c>
      <c r="E54" t="n">
        <v>-0.0032965</v>
      </c>
      <c r="F54" t="n">
        <v>0.0058075</v>
      </c>
      <c r="G54" t="n">
        <v>96.50349650349651</v>
      </c>
      <c r="H54" t="n">
        <v>143</v>
      </c>
    </row>
    <row r="55">
      <c r="A55" t="inlineStr">
        <is>
          <t>Provisions | Quarterly Amount     ($ Bil)</t>
        </is>
      </c>
      <c r="B55" t="inlineStr">
        <is>
          <t>$1B-$10B</t>
        </is>
      </c>
      <c r="C55" t="n">
        <v>-0.283631</v>
      </c>
      <c r="D55" t="n">
        <v>0</v>
      </c>
      <c r="E55" t="n">
        <v>-0.00045875</v>
      </c>
      <c r="F55" t="n">
        <v>0.00034325</v>
      </c>
      <c r="G55" t="n">
        <v>91.8181818181818</v>
      </c>
      <c r="H55" t="n">
        <v>880</v>
      </c>
    </row>
    <row r="56">
      <c r="A56" t="inlineStr">
        <is>
          <t>Provisions | Quarterly Amount     ($ Bil)</t>
        </is>
      </c>
      <c r="B56" t="inlineStr">
        <is>
          <t>&lt;$100M</t>
        </is>
      </c>
      <c r="C56" t="n">
        <v>-0.009488999999999999</v>
      </c>
      <c r="D56" t="n">
        <v>0</v>
      </c>
      <c r="E56" t="n">
        <v>-5e-06</v>
      </c>
      <c r="F56" t="n">
        <v>0</v>
      </c>
      <c r="G56" t="n">
        <v>51.88679245283019</v>
      </c>
      <c r="H56" t="n">
        <v>636</v>
      </c>
    </row>
    <row r="57">
      <c r="A57" t="inlineStr">
        <is>
          <t>Provisions | Quarterly Amount     ($ Bil)</t>
        </is>
      </c>
      <c r="B57" t="inlineStr">
        <is>
          <t>&gt;$250B</t>
        </is>
      </c>
      <c r="C57" t="n">
        <v>0.430253</v>
      </c>
      <c r="D57" t="n">
        <v>-0.0005</v>
      </c>
      <c r="E57" t="n">
        <v>-0.02220175</v>
      </c>
      <c r="F57" t="n">
        <v>0.069467</v>
      </c>
      <c r="G57" t="n">
        <v>92.85714285714286</v>
      </c>
      <c r="H57" t="n">
        <v>14</v>
      </c>
    </row>
    <row r="58">
      <c r="A58" t="inlineStr">
        <is>
          <t>Provisions | Quarterly Amount     ($ Bil)</t>
        </is>
      </c>
      <c r="B58" t="inlineStr">
        <is>
          <t>Industry</t>
        </is>
      </c>
      <c r="C58" t="n">
        <v>0.075487</v>
      </c>
      <c r="D58" t="n">
        <v>0</v>
      </c>
      <c r="E58" t="n">
        <v>-5.6e-05</v>
      </c>
      <c r="F58" t="n">
        <v>3.5e-05</v>
      </c>
      <c r="G58" t="n">
        <v>75.22976911006501</v>
      </c>
      <c r="H58" t="n">
        <v>4461</v>
      </c>
    </row>
    <row r="59">
      <c r="A59" t="inlineStr">
        <is>
          <t>Provisions | Quarterly Change</t>
        </is>
      </c>
      <c r="B59" t="inlineStr">
        <is>
          <t>$100M-$1B</t>
        </is>
      </c>
      <c r="C59" t="n">
        <v>-22.21369251168958</v>
      </c>
      <c r="D59" t="n">
        <v>-21.73913043478261</v>
      </c>
      <c r="E59" t="n">
        <v>-83.33333333333334</v>
      </c>
      <c r="F59" t="n">
        <v>25</v>
      </c>
      <c r="G59" t="n">
        <v>57.38880918220947</v>
      </c>
      <c r="H59" t="n">
        <v>1805</v>
      </c>
    </row>
    <row r="60">
      <c r="A60" t="inlineStr">
        <is>
          <t>Provisions | Quarterly Change</t>
        </is>
      </c>
      <c r="B60" t="inlineStr">
        <is>
          <t>$10B-$250B</t>
        </is>
      </c>
      <c r="C60" t="n">
        <v>0.2204563417994354</v>
      </c>
      <c r="D60" t="n">
        <v>0</v>
      </c>
      <c r="E60" t="n">
        <v>-23.79635421496213</v>
      </c>
      <c r="F60" t="n">
        <v>40.53837619951567</v>
      </c>
      <c r="G60" t="n">
        <v>79.02097902097903</v>
      </c>
      <c r="H60" t="n">
        <v>115</v>
      </c>
    </row>
    <row r="61">
      <c r="A61" t="inlineStr">
        <is>
          <t>Provisions | Quarterly Change</t>
        </is>
      </c>
      <c r="B61" t="inlineStr">
        <is>
          <t>$1B-$10B</t>
        </is>
      </c>
      <c r="C61" t="n">
        <v>-16.36601157843777</v>
      </c>
      <c r="D61" t="n">
        <v>-21.35854341736695</v>
      </c>
      <c r="E61" t="n">
        <v>-74.4348973739082</v>
      </c>
      <c r="F61" t="n">
        <v>42.47544027281761</v>
      </c>
      <c r="G61" t="n">
        <v>73.06818181818181</v>
      </c>
      <c r="H61" t="n">
        <v>658</v>
      </c>
    </row>
    <row r="62">
      <c r="A62" t="inlineStr">
        <is>
          <t>Provisions | Quarterly Change</t>
        </is>
      </c>
      <c r="B62" t="inlineStr">
        <is>
          <t>&lt;$100M</t>
        </is>
      </c>
      <c r="C62" t="n">
        <v>-52.72545424237374</v>
      </c>
      <c r="D62" t="n">
        <v>-59.81308411214954</v>
      </c>
      <c r="E62" t="n">
        <v>-100</v>
      </c>
      <c r="F62" t="n">
        <v>0</v>
      </c>
      <c r="G62" t="n">
        <v>36.32075471698113</v>
      </c>
      <c r="H62" t="n">
        <v>269</v>
      </c>
    </row>
    <row r="63">
      <c r="A63" t="inlineStr">
        <is>
          <t>Provisions | Quarterly Change</t>
        </is>
      </c>
      <c r="B63" t="inlineStr">
        <is>
          <t>&gt;$250B</t>
        </is>
      </c>
      <c r="C63" t="n">
        <v>3.542037247071294</v>
      </c>
      <c r="D63" t="n">
        <v>-1.377118644067798</v>
      </c>
      <c r="E63" t="n">
        <v>-14.417435542902</v>
      </c>
      <c r="F63" t="n">
        <v>18.70671537648216</v>
      </c>
      <c r="G63" t="n">
        <v>92.85714285714286</v>
      </c>
      <c r="H63" t="n">
        <v>14</v>
      </c>
    </row>
    <row r="64">
      <c r="A64" t="inlineStr">
        <is>
          <t>Provisions | Quarterly Change</t>
        </is>
      </c>
      <c r="B64" t="inlineStr">
        <is>
          <t>Industry</t>
        </is>
      </c>
      <c r="C64" t="n">
        <v>0.3371611661371565</v>
      </c>
      <c r="D64" t="n">
        <v>-21.62162162162162</v>
      </c>
      <c r="E64" t="n">
        <v>-82.85714285714285</v>
      </c>
      <c r="F64" t="n">
        <v>25</v>
      </c>
      <c r="G64" t="n">
        <v>58.28289621161175</v>
      </c>
      <c r="H64" t="n">
        <v>2861</v>
      </c>
    </row>
    <row r="65">
      <c r="A65" t="inlineStr">
        <is>
          <t>Securities Gains (Losses) | Quarterly Amount     ($ Bil)</t>
        </is>
      </c>
      <c r="B65" t="inlineStr">
        <is>
          <t>$100M-$1B</t>
        </is>
      </c>
      <c r="C65" t="n">
        <v>0.055933</v>
      </c>
      <c r="D65" t="n">
        <v>0</v>
      </c>
      <c r="E65" t="n">
        <v>0</v>
      </c>
      <c r="F65" t="n">
        <v>0</v>
      </c>
      <c r="G65" t="n">
        <v>34.18220946915351</v>
      </c>
      <c r="H65" t="n">
        <v>2788</v>
      </c>
    </row>
    <row r="66">
      <c r="A66" t="inlineStr">
        <is>
          <t>Securities Gains (Losses) | Quarterly Amount     ($ Bil)</t>
        </is>
      </c>
      <c r="B66" t="inlineStr">
        <is>
          <t>$10B-$250B</t>
        </is>
      </c>
      <c r="C66" t="n">
        <v>0.534909</v>
      </c>
      <c r="D66" t="n">
        <v>4.9e-05</v>
      </c>
      <c r="E66" t="n">
        <v>0</v>
      </c>
      <c r="F66" t="n">
        <v>0.0015625</v>
      </c>
      <c r="G66" t="n">
        <v>79.72027972027972</v>
      </c>
      <c r="H66" t="n">
        <v>143</v>
      </c>
    </row>
    <row r="67">
      <c r="A67" t="inlineStr">
        <is>
          <t>Securities Gains (Losses) | Quarterly Amount     ($ Bil)</t>
        </is>
      </c>
      <c r="B67" t="inlineStr">
        <is>
          <t>$1B-$10B</t>
        </is>
      </c>
      <c r="C67" t="n">
        <v>0.275523</v>
      </c>
      <c r="D67" t="n">
        <v>0</v>
      </c>
      <c r="E67" t="n">
        <v>0</v>
      </c>
      <c r="F67" t="n">
        <v>3.9e-05</v>
      </c>
      <c r="G67" t="n">
        <v>57.04545454545455</v>
      </c>
      <c r="H67" t="n">
        <v>880</v>
      </c>
    </row>
    <row r="68">
      <c r="A68" t="inlineStr">
        <is>
          <t>Securities Gains (Losses) | Quarterly Amount     ($ Bil)</t>
        </is>
      </c>
      <c r="B68" t="inlineStr">
        <is>
          <t>&lt;$100M</t>
        </is>
      </c>
      <c r="C68" t="n">
        <v>0.003374</v>
      </c>
      <c r="D68" t="n">
        <v>0</v>
      </c>
      <c r="E68" t="n">
        <v>0</v>
      </c>
      <c r="F68" t="n">
        <v>0</v>
      </c>
      <c r="G68" t="n">
        <v>23.89937106918239</v>
      </c>
      <c r="H68" t="n">
        <v>636</v>
      </c>
    </row>
    <row r="69">
      <c r="A69" t="inlineStr">
        <is>
          <t>Securities Gains (Losses) | Quarterly Amount     ($ Bil)</t>
        </is>
      </c>
      <c r="B69" t="inlineStr">
        <is>
          <t>&gt;$250B</t>
        </is>
      </c>
      <c r="C69" t="n">
        <v>0.52266</v>
      </c>
      <c r="D69" t="n">
        <v>-0.001</v>
      </c>
      <c r="E69" t="n">
        <v>-0.00745425</v>
      </c>
      <c r="F69" t="n">
        <v>0.03760175</v>
      </c>
      <c r="G69" t="n">
        <v>92.85714285714286</v>
      </c>
      <c r="H69" t="n">
        <v>14</v>
      </c>
    </row>
    <row r="70">
      <c r="A70" t="inlineStr">
        <is>
          <t>Securities Gains (Losses) | Quarterly Amount     ($ Bil)</t>
        </is>
      </c>
      <c r="B70" t="inlineStr">
        <is>
          <t>Industry</t>
        </is>
      </c>
      <c r="C70" t="n">
        <v>1.392399</v>
      </c>
      <c r="D70" t="n">
        <v>0</v>
      </c>
      <c r="E70" t="n">
        <v>0</v>
      </c>
      <c r="F70" t="n">
        <v>0</v>
      </c>
      <c r="G70" t="n">
        <v>38.87020847343645</v>
      </c>
      <c r="H70" t="n">
        <v>4461</v>
      </c>
    </row>
    <row r="71">
      <c r="A71" t="inlineStr">
        <is>
          <t>Securities Gains (Losses) | Quarterly Change</t>
        </is>
      </c>
      <c r="B71" t="inlineStr">
        <is>
          <t>$100M-$1B</t>
        </is>
      </c>
      <c r="C71" t="n">
        <v>-61.38254208643357</v>
      </c>
      <c r="D71" t="n">
        <v>-104.6428571428572</v>
      </c>
      <c r="E71" t="n">
        <v>-175</v>
      </c>
      <c r="F71" t="n">
        <v>-83.52826510721248</v>
      </c>
      <c r="G71" t="n">
        <v>14.52654232424677</v>
      </c>
      <c r="H71" t="n">
        <v>416</v>
      </c>
    </row>
    <row r="72">
      <c r="A72" t="inlineStr">
        <is>
          <t>Securities Gains (Losses) | Quarterly Change</t>
        </is>
      </c>
      <c r="B72" t="inlineStr">
        <is>
          <t>$10B-$250B</t>
        </is>
      </c>
      <c r="C72" t="n">
        <v>-33.69985270343998</v>
      </c>
      <c r="D72" t="n">
        <v>-38.23144856043371</v>
      </c>
      <c r="E72" t="n">
        <v>-100</v>
      </c>
      <c r="F72" t="n">
        <v>59.00908479138627</v>
      </c>
      <c r="G72" t="n">
        <v>22.37762237762238</v>
      </c>
      <c r="H72" t="n">
        <v>34</v>
      </c>
    </row>
    <row r="73">
      <c r="A73" t="inlineStr">
        <is>
          <t>Securities Gains (Losses) | Quarterly Change</t>
        </is>
      </c>
      <c r="B73" t="inlineStr">
        <is>
          <t>$1B-$10B</t>
        </is>
      </c>
      <c r="C73" t="n">
        <v>-60.71075228775595</v>
      </c>
      <c r="D73" t="n">
        <v>-100</v>
      </c>
      <c r="E73" t="n">
        <v>-188.8888888888889</v>
      </c>
      <c r="F73" t="n">
        <v>-71.63588390501319</v>
      </c>
      <c r="G73" t="n">
        <v>19.20454545454545</v>
      </c>
      <c r="H73" t="n">
        <v>169</v>
      </c>
    </row>
    <row r="74">
      <c r="A74" t="inlineStr">
        <is>
          <t>Securities Gains (Losses) | Quarterly Change</t>
        </is>
      </c>
      <c r="B74" t="inlineStr">
        <is>
          <t>&lt;$100M</t>
        </is>
      </c>
      <c r="C74" t="n">
        <v>-136.9874137231019</v>
      </c>
      <c r="D74" t="n">
        <v>-100</v>
      </c>
      <c r="E74" t="n">
        <v>-200</v>
      </c>
      <c r="F74" t="n">
        <v>-91.4840182648402</v>
      </c>
      <c r="G74" t="n">
        <v>10.84905660377358</v>
      </c>
      <c r="H74" t="n">
        <v>71</v>
      </c>
    </row>
    <row r="75">
      <c r="A75" t="inlineStr">
        <is>
          <t>Securities Gains (Losses) | Quarterly Change</t>
        </is>
      </c>
      <c r="B75" t="inlineStr">
        <is>
          <t>&gt;$250B</t>
        </is>
      </c>
      <c r="C75" t="n">
        <v>-43.85478399425406</v>
      </c>
      <c r="D75" t="n">
        <v>-102.5</v>
      </c>
      <c r="E75" t="n">
        <v>-153.75</v>
      </c>
      <c r="F75" t="n">
        <v>-98.62235182099499</v>
      </c>
      <c r="G75" t="n">
        <v>28.57142857142857</v>
      </c>
      <c r="H75" t="n">
        <v>4</v>
      </c>
    </row>
    <row r="76">
      <c r="A76" t="inlineStr">
        <is>
          <t>Securities Gains (Losses) | Quarterly Change</t>
        </is>
      </c>
      <c r="B76" t="inlineStr">
        <is>
          <t>Industry</t>
        </is>
      </c>
      <c r="C76" t="n">
        <v>-41.85796719359926</v>
      </c>
      <c r="D76" t="n">
        <v>-100</v>
      </c>
      <c r="E76" t="n">
        <v>-180</v>
      </c>
      <c r="F76" t="n">
        <v>-73.23311875085604</v>
      </c>
      <c r="G76" t="n">
        <v>15.22080251064784</v>
      </c>
      <c r="H76" t="n">
        <v>694</v>
      </c>
    </row>
    <row r="77">
      <c r="A77" t="inlineStr">
        <is>
          <t>Applicable Income Taxes | Quarterly Amount     ($ Bil)</t>
        </is>
      </c>
      <c r="B77" t="inlineStr">
        <is>
          <t>$100M-$1B</t>
        </is>
      </c>
      <c r="C77" t="n">
        <v>-0.010265</v>
      </c>
      <c r="D77" t="n">
        <v>0</v>
      </c>
      <c r="E77" t="n">
        <v>-1.4e-05</v>
      </c>
      <c r="F77" t="n">
        <v>3.6e-05</v>
      </c>
      <c r="G77" t="n">
        <v>75.64562410329985</v>
      </c>
      <c r="H77" t="n">
        <v>2788</v>
      </c>
    </row>
    <row r="78">
      <c r="A78" t="inlineStr">
        <is>
          <t>Applicable Income Taxes | Quarterly Amount     ($ Bil)</t>
        </is>
      </c>
      <c r="B78" t="inlineStr">
        <is>
          <t>$10B-$250B</t>
        </is>
      </c>
      <c r="C78" t="n">
        <v>0.291245</v>
      </c>
      <c r="D78" t="n">
        <v>0.001229</v>
      </c>
      <c r="E78" t="n">
        <v>-0.001676</v>
      </c>
      <c r="F78" t="n">
        <v>0.005029</v>
      </c>
      <c r="G78" t="n">
        <v>100</v>
      </c>
      <c r="H78" t="n">
        <v>143</v>
      </c>
    </row>
    <row r="79">
      <c r="A79" t="inlineStr">
        <is>
          <t>Applicable Income Taxes | Quarterly Amount     ($ Bil)</t>
        </is>
      </c>
      <c r="B79" t="inlineStr">
        <is>
          <t>$1B-$10B</t>
        </is>
      </c>
      <c r="C79" t="n">
        <v>0.132657</v>
      </c>
      <c r="D79" t="n">
        <v>1.15e-05</v>
      </c>
      <c r="E79" t="n">
        <v>-0.00016675</v>
      </c>
      <c r="F79" t="n">
        <v>0.00031575</v>
      </c>
      <c r="G79" t="n">
        <v>91.8181818181818</v>
      </c>
      <c r="H79" t="n">
        <v>880</v>
      </c>
    </row>
    <row r="80">
      <c r="A80" t="inlineStr">
        <is>
          <t>Applicable Income Taxes | Quarterly Amount     ($ Bil)</t>
        </is>
      </c>
      <c r="B80" t="inlineStr">
        <is>
          <t>&lt;$100M</t>
        </is>
      </c>
      <c r="C80" t="n">
        <v>0.03243</v>
      </c>
      <c r="D80" t="n">
        <v>0</v>
      </c>
      <c r="E80" t="n">
        <v>-4e-06</v>
      </c>
      <c r="F80" t="n">
        <v>7e-06</v>
      </c>
      <c r="G80" t="n">
        <v>66.50943396226415</v>
      </c>
      <c r="H80" t="n">
        <v>636</v>
      </c>
    </row>
    <row r="81">
      <c r="A81" t="inlineStr">
        <is>
          <t>Applicable Income Taxes | Quarterly Amount     ($ Bil)</t>
        </is>
      </c>
      <c r="B81" t="inlineStr">
        <is>
          <t>&gt;$250B</t>
        </is>
      </c>
      <c r="C81" t="n">
        <v>2.404983</v>
      </c>
      <c r="D81" t="n">
        <v>0.0358485</v>
      </c>
      <c r="E81" t="n">
        <v>0.004</v>
      </c>
      <c r="F81" t="n">
        <v>0.23145175</v>
      </c>
      <c r="G81" t="n">
        <v>100</v>
      </c>
      <c r="H81" t="n">
        <v>14</v>
      </c>
    </row>
    <row r="82">
      <c r="A82" t="inlineStr">
        <is>
          <t>Applicable Income Taxes | Quarterly Amount     ($ Bil)</t>
        </is>
      </c>
      <c r="B82" t="inlineStr">
        <is>
          <t>Industry</t>
        </is>
      </c>
      <c r="C82" t="n">
        <v>2.85105</v>
      </c>
      <c r="D82" t="n">
        <v>0</v>
      </c>
      <c r="E82" t="n">
        <v>-1.7e-05</v>
      </c>
      <c r="F82" t="n">
        <v>5.2e-05</v>
      </c>
      <c r="G82" t="n">
        <v>78.39049540461779</v>
      </c>
      <c r="H82" t="n">
        <v>4461</v>
      </c>
    </row>
    <row r="83">
      <c r="A83" t="inlineStr">
        <is>
          <t>Applicable Income Taxes | Quarterly Change</t>
        </is>
      </c>
      <c r="B83" t="inlineStr">
        <is>
          <t>$100M-$1B</t>
        </is>
      </c>
      <c r="C83" t="n">
        <v>-2.075624304923673</v>
      </c>
      <c r="D83" t="n">
        <v>0</v>
      </c>
      <c r="E83" t="n">
        <v>-27.00280112044818</v>
      </c>
      <c r="F83" t="n">
        <v>35.41666666666667</v>
      </c>
      <c r="G83" t="n">
        <v>64.16786226685797</v>
      </c>
      <c r="H83" t="n">
        <v>1828</v>
      </c>
    </row>
    <row r="84">
      <c r="A84" t="inlineStr">
        <is>
          <t>Applicable Income Taxes | Quarterly Change</t>
        </is>
      </c>
      <c r="B84" t="inlineStr">
        <is>
          <t>$10B-$250B</t>
        </is>
      </c>
      <c r="C84" t="n">
        <v>5.142535884922461</v>
      </c>
      <c r="D84" t="n">
        <v>3.151299531361629</v>
      </c>
      <c r="E84" t="n">
        <v>-12.59862375371858</v>
      </c>
      <c r="F84" t="n">
        <v>23.96722823525145</v>
      </c>
      <c r="G84" t="n">
        <v>90.90909090909091</v>
      </c>
      <c r="H84" t="n">
        <v>130</v>
      </c>
    </row>
    <row r="85">
      <c r="A85" t="inlineStr">
        <is>
          <t>Applicable Income Taxes | Quarterly Change</t>
        </is>
      </c>
      <c r="B85" t="inlineStr">
        <is>
          <t>$1B-$10B</t>
        </is>
      </c>
      <c r="C85" t="n">
        <v>9.066689448953436</v>
      </c>
      <c r="D85" t="n">
        <v>1.474226582541604</v>
      </c>
      <c r="E85" t="n">
        <v>-15.94869743042589</v>
      </c>
      <c r="F85" t="n">
        <v>26.20985742190156</v>
      </c>
      <c r="G85" t="n">
        <v>82.84090909090909</v>
      </c>
      <c r="H85" t="n">
        <v>730</v>
      </c>
    </row>
    <row r="86">
      <c r="A86" t="inlineStr">
        <is>
          <t>Applicable Income Taxes | Quarterly Change</t>
        </is>
      </c>
      <c r="B86" t="inlineStr">
        <is>
          <t>&lt;$100M</t>
        </is>
      </c>
      <c r="C86" t="n">
        <v>274.8770978131887</v>
      </c>
      <c r="D86" t="n">
        <v>-17.00879765395894</v>
      </c>
      <c r="E86" t="n">
        <v>-59.89690721649485</v>
      </c>
      <c r="F86" t="n">
        <v>32.57575757575757</v>
      </c>
      <c r="G86" t="n">
        <v>49.21383647798742</v>
      </c>
      <c r="H86" t="n">
        <v>335</v>
      </c>
    </row>
    <row r="87">
      <c r="A87" t="inlineStr">
        <is>
          <t>Applicable Income Taxes | Quarterly Change</t>
        </is>
      </c>
      <c r="B87" t="inlineStr">
        <is>
          <t>&gt;$250B</t>
        </is>
      </c>
      <c r="C87" t="n">
        <v>30.17590733509346</v>
      </c>
      <c r="D87" t="n">
        <v>5.79310344827586</v>
      </c>
      <c r="E87" t="n">
        <v>1.398601398601396</v>
      </c>
      <c r="F87" t="n">
        <v>11.65994592362876</v>
      </c>
      <c r="G87" t="n">
        <v>92.85714285714286</v>
      </c>
      <c r="H87" t="n">
        <v>13</v>
      </c>
    </row>
    <row r="88">
      <c r="A88" t="inlineStr">
        <is>
          <t>Applicable Income Taxes | Quarterly Change</t>
        </is>
      </c>
      <c r="B88" t="inlineStr">
        <is>
          <t>Industry</t>
        </is>
      </c>
      <c r="C88" t="n">
        <v>18.27267948410805</v>
      </c>
      <c r="D88" t="n">
        <v>0</v>
      </c>
      <c r="E88" t="n">
        <v>-26.13548576147474</v>
      </c>
      <c r="F88" t="n">
        <v>32.37099044483999</v>
      </c>
      <c r="G88" t="n">
        <v>66.66666666666667</v>
      </c>
      <c r="H88" t="n">
        <v>3036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NIM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NIM</t>
        </is>
      </c>
      <c r="B5" t="inlineStr">
        <is>
          <t>$100M-$1B</t>
        </is>
      </c>
      <c r="C5" t="n">
        <v>3.624924688623109</v>
      </c>
      <c r="D5" t="n">
        <v>3.59951849492364</v>
      </c>
      <c r="E5" t="n">
        <v>3.074845266362222</v>
      </c>
      <c r="F5" t="n">
        <v>4.117908159251897</v>
      </c>
      <c r="G5" t="n">
        <v>100</v>
      </c>
      <c r="H5" t="n">
        <v>2788</v>
      </c>
      <c r="K5" t="inlineStr">
        <is>
          <t>Quarterly NIM</t>
        </is>
      </c>
      <c r="L5" t="n">
        <v>3.532176771862136</v>
      </c>
      <c r="M5" t="n">
        <v>3.248963538017755</v>
      </c>
    </row>
    <row r="6">
      <c r="A6" t="inlineStr">
        <is>
          <t>Quarterly NIM</t>
        </is>
      </c>
      <c r="B6" t="inlineStr">
        <is>
          <t>$10B-$250B</t>
        </is>
      </c>
      <c r="C6" t="n">
        <v>3.689479675715992</v>
      </c>
      <c r="D6" t="n">
        <v>3.245080528152563</v>
      </c>
      <c r="E6" t="n">
        <v>2.871965547428941</v>
      </c>
      <c r="F6" t="n">
        <v>3.67552042774378</v>
      </c>
      <c r="G6" t="n">
        <v>100</v>
      </c>
      <c r="H6" t="n">
        <v>143</v>
      </c>
    </row>
    <row r="7">
      <c r="A7" t="inlineStr">
        <is>
          <t>Quarterly NIM</t>
        </is>
      </c>
      <c r="B7" t="inlineStr">
        <is>
          <t>$1B-$10B</t>
        </is>
      </c>
      <c r="C7" t="n">
        <v>3.568970496190799</v>
      </c>
      <c r="D7" t="n">
        <v>3.3885752908537</v>
      </c>
      <c r="E7" t="n">
        <v>2.933339202900457</v>
      </c>
      <c r="F7" t="n">
        <v>3.847306254323539</v>
      </c>
      <c r="G7" t="n">
        <v>100</v>
      </c>
      <c r="H7" t="n">
        <v>880</v>
      </c>
    </row>
    <row r="8">
      <c r="A8" t="inlineStr">
        <is>
          <t>Quarterly NIM</t>
        </is>
      </c>
      <c r="B8" t="inlineStr">
        <is>
          <t>&lt;$100M</t>
        </is>
      </c>
      <c r="C8" t="n">
        <v>3.731391137355396</v>
      </c>
      <c r="D8" t="n">
        <v>3.639070712743516</v>
      </c>
      <c r="E8" t="n">
        <v>3.133211340809824</v>
      </c>
      <c r="F8" t="n">
        <v>4.404513392952231</v>
      </c>
      <c r="G8" t="n">
        <v>99.8430141287284</v>
      </c>
      <c r="H8" t="n">
        <v>636</v>
      </c>
    </row>
    <row r="9">
      <c r="A9" t="inlineStr">
        <is>
          <t>Quarterly NIM</t>
        </is>
      </c>
      <c r="B9" t="inlineStr">
        <is>
          <t>&gt;$250B</t>
        </is>
      </c>
      <c r="C9" t="n">
        <v>2.940767017748034</v>
      </c>
      <c r="D9" t="n">
        <v>2.910158355513659</v>
      </c>
      <c r="E9" t="n">
        <v>2.054294365907843</v>
      </c>
      <c r="F9" t="n">
        <v>3.103685043880472</v>
      </c>
      <c r="G9" t="n">
        <v>100</v>
      </c>
      <c r="H9" t="n">
        <v>14</v>
      </c>
    </row>
    <row r="10">
      <c r="A10" t="inlineStr">
        <is>
          <t>Quarterly NIM</t>
        </is>
      </c>
      <c r="B10" t="inlineStr">
        <is>
          <t>Industry</t>
        </is>
      </c>
      <c r="C10" t="n">
        <v>3.248963538017755</v>
      </c>
      <c r="D10" t="n">
        <v>3.532176771862136</v>
      </c>
      <c r="E10" t="n">
        <v>3.034992297957989</v>
      </c>
      <c r="F10" t="n">
        <v>4.086735817172746</v>
      </c>
      <c r="G10" t="n">
        <v>99.97758852532496</v>
      </c>
      <c r="H10" t="n">
        <v>4461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YEA &amp; COF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Cost of Funds (Basis Points)</t>
        </is>
      </c>
      <c r="B5" t="inlineStr">
        <is>
          <t>$100M-$1B</t>
        </is>
      </c>
      <c r="C5" t="n">
        <v>-12.71868233183437</v>
      </c>
      <c r="D5" t="n">
        <v>-10.53840295823106</v>
      </c>
      <c r="E5" t="n">
        <v>-18.17627868418516</v>
      </c>
      <c r="F5" t="n">
        <v>-4.046507016216526</v>
      </c>
      <c r="G5" t="n">
        <v>99.92826398852225</v>
      </c>
      <c r="H5" t="n">
        <v>2788</v>
      </c>
      <c r="K5" t="inlineStr">
        <is>
          <t>$100M-$1B</t>
        </is>
      </c>
      <c r="L5" t="n">
        <v>-10.53840295823106</v>
      </c>
      <c r="M5" t="n">
        <v>-12.71868233183437</v>
      </c>
    </row>
    <row r="6">
      <c r="A6" t="inlineStr">
        <is>
          <t>Change in Cost of Funds (Basis Points)</t>
        </is>
      </c>
      <c r="B6" t="inlineStr">
        <is>
          <t>$10B-$250B</t>
        </is>
      </c>
      <c r="C6" t="n">
        <v>-21.09048793286869</v>
      </c>
      <c r="D6" t="n">
        <v>-19.51251449827686</v>
      </c>
      <c r="E6" t="n">
        <v>-25.32742449774761</v>
      </c>
      <c r="F6" t="n">
        <v>-14.96144966907726</v>
      </c>
      <c r="G6" t="n">
        <v>100</v>
      </c>
      <c r="H6" t="n">
        <v>143</v>
      </c>
      <c r="K6" t="inlineStr">
        <is>
          <t>$10B-$250B</t>
        </is>
      </c>
      <c r="L6" t="n">
        <v>-19.51251449827686</v>
      </c>
      <c r="M6" t="n">
        <v>-21.09048793286869</v>
      </c>
    </row>
    <row r="7">
      <c r="A7" t="inlineStr">
        <is>
          <t>Change in Cost of Funds (Basis Points)</t>
        </is>
      </c>
      <c r="B7" t="inlineStr">
        <is>
          <t>$1B-$10B</t>
        </is>
      </c>
      <c r="C7" t="n">
        <v>-18.58155923168826</v>
      </c>
      <c r="D7" t="n">
        <v>-14.78852234604193</v>
      </c>
      <c r="E7" t="n">
        <v>-22.12400060545837</v>
      </c>
      <c r="F7" t="n">
        <v>-8.167138655665674</v>
      </c>
      <c r="G7" t="n">
        <v>99.88636363636364</v>
      </c>
      <c r="H7" t="n">
        <v>880</v>
      </c>
      <c r="K7" t="inlineStr">
        <is>
          <t>$1B-$10B</t>
        </is>
      </c>
      <c r="L7" t="n">
        <v>-14.78852234604193</v>
      </c>
      <c r="M7" t="n">
        <v>-18.58155923168826</v>
      </c>
    </row>
    <row r="8">
      <c r="A8" t="inlineStr">
        <is>
          <t>Change in Cost of Funds (Basis Points)</t>
        </is>
      </c>
      <c r="B8" t="inlineStr">
        <is>
          <t>&lt;$100M</t>
        </is>
      </c>
      <c r="C8" t="n">
        <v>-9.694571060938353</v>
      </c>
      <c r="D8" t="n">
        <v>-6.975094950096312</v>
      </c>
      <c r="E8" t="n">
        <v>-14.98249806097012</v>
      </c>
      <c r="F8" t="n">
        <v>-0.5115715815573116</v>
      </c>
      <c r="G8" t="n">
        <v>98.89937106918239</v>
      </c>
      <c r="H8" t="n">
        <v>635</v>
      </c>
      <c r="K8" t="inlineStr">
        <is>
          <t>&lt;$100M</t>
        </is>
      </c>
      <c r="L8" t="n">
        <v>-6.975094950096312</v>
      </c>
      <c r="M8" t="n">
        <v>-9.694571060938353</v>
      </c>
    </row>
    <row r="9">
      <c r="A9" t="inlineStr">
        <is>
          <t>Change in Cost of Funds (Basis Points)</t>
        </is>
      </c>
      <c r="B9" t="inlineStr">
        <is>
          <t>&gt;$250B</t>
        </is>
      </c>
      <c r="C9" t="n">
        <v>-23.13819804883596</v>
      </c>
      <c r="D9" t="n">
        <v>-23.67029680176408</v>
      </c>
      <c r="E9" t="n">
        <v>-35.94794012776673</v>
      </c>
      <c r="F9" t="n">
        <v>-18.45984935288196</v>
      </c>
      <c r="G9" t="n">
        <v>100</v>
      </c>
      <c r="H9" t="n">
        <v>14</v>
      </c>
      <c r="K9" t="inlineStr">
        <is>
          <t>&gt;$250B</t>
        </is>
      </c>
      <c r="L9" t="n">
        <v>-23.67029680176408</v>
      </c>
      <c r="M9" t="n">
        <v>-23.13819804883596</v>
      </c>
    </row>
    <row r="10">
      <c r="A10" t="inlineStr">
        <is>
          <t>Change in Cost of Funds (Basis Points)</t>
        </is>
      </c>
      <c r="B10" t="inlineStr">
        <is>
          <t>Industry</t>
        </is>
      </c>
      <c r="C10" t="n">
        <v>-21.5613549145436</v>
      </c>
      <c r="D10" t="n">
        <v>-11.3194428057631</v>
      </c>
      <c r="E10" t="n">
        <v>-19.22731524650384</v>
      </c>
      <c r="F10" t="n">
        <v>-4.393821238629445</v>
      </c>
      <c r="G10" t="n">
        <v>99.77583501457072</v>
      </c>
      <c r="H10" t="n">
        <v>4460</v>
      </c>
      <c r="K10" t="inlineStr">
        <is>
          <t>Industry</t>
        </is>
      </c>
      <c r="L10" t="n">
        <v>-11.3194428057631</v>
      </c>
      <c r="M10" t="n">
        <v>-21.5613549145436</v>
      </c>
    </row>
    <row r="11">
      <c r="A11" t="inlineStr">
        <is>
          <t>Change in Yield on Earning Assets (Basis Points)</t>
        </is>
      </c>
      <c r="B11" t="inlineStr">
        <is>
          <t>$100M-$1B</t>
        </is>
      </c>
      <c r="C11" t="n">
        <v>-13.10153260075352</v>
      </c>
      <c r="D11" t="n">
        <v>-10.17601706935867</v>
      </c>
      <c r="E11" t="n">
        <v>-21.69749168672313</v>
      </c>
      <c r="F11" t="n">
        <v>-1.191621216376469</v>
      </c>
      <c r="G11" t="n">
        <v>100</v>
      </c>
      <c r="H11" t="n">
        <v>2788</v>
      </c>
    </row>
    <row r="12">
      <c r="A12" t="inlineStr">
        <is>
          <t>Change in Yield on Earning Assets (Basis Points)</t>
        </is>
      </c>
      <c r="B12" t="inlineStr">
        <is>
          <t>$10B-$250B</t>
        </is>
      </c>
      <c r="C12" t="n">
        <v>-22.1683249312829</v>
      </c>
      <c r="D12" t="n">
        <v>-20.46603664503849</v>
      </c>
      <c r="E12" t="n">
        <v>-28.02369470586718</v>
      </c>
      <c r="F12" t="n">
        <v>-11.68239949968414</v>
      </c>
      <c r="G12" t="n">
        <v>100</v>
      </c>
      <c r="H12" t="n">
        <v>143</v>
      </c>
    </row>
    <row r="13">
      <c r="A13" t="inlineStr">
        <is>
          <t>Change in Yield on Earning Assets (Basis Points)</t>
        </is>
      </c>
      <c r="B13" t="inlineStr">
        <is>
          <t>$1B-$10B</t>
        </is>
      </c>
      <c r="C13" t="n">
        <v>-18.1349677465148</v>
      </c>
      <c r="D13" t="n">
        <v>-13.16813377591621</v>
      </c>
      <c r="E13" t="n">
        <v>-23.59459168239142</v>
      </c>
      <c r="F13" t="n">
        <v>-4.750302284858825</v>
      </c>
      <c r="G13" t="n">
        <v>100</v>
      </c>
      <c r="H13" t="n">
        <v>880</v>
      </c>
    </row>
    <row r="14">
      <c r="A14" t="inlineStr">
        <is>
          <t>Change in Yield on Earning Assets (Basis Points)</t>
        </is>
      </c>
      <c r="B14" t="inlineStr">
        <is>
          <t>&lt;$100M</t>
        </is>
      </c>
      <c r="C14" t="n">
        <v>-15.57752699076112</v>
      </c>
      <c r="D14" t="n">
        <v>-10.1124580870527</v>
      </c>
      <c r="E14" t="n">
        <v>-26.69174558188076</v>
      </c>
      <c r="F14" t="n">
        <v>2.739759916450743</v>
      </c>
      <c r="G14" t="n">
        <v>99.84276729559748</v>
      </c>
      <c r="H14" t="n">
        <v>635</v>
      </c>
    </row>
    <row r="15">
      <c r="A15" t="inlineStr">
        <is>
          <t>Change in Yield on Earning Assets (Basis Points)</t>
        </is>
      </c>
      <c r="B15" t="inlineStr">
        <is>
          <t>&gt;$250B</t>
        </is>
      </c>
      <c r="C15" t="n">
        <v>-26.49969099677567</v>
      </c>
      <c r="D15" t="n">
        <v>-27.01743446300433</v>
      </c>
      <c r="E15" t="n">
        <v>-34.08552004294811</v>
      </c>
      <c r="F15" t="n">
        <v>-21.8902820936556</v>
      </c>
      <c r="G15" t="n">
        <v>100</v>
      </c>
      <c r="H15" t="n">
        <v>14</v>
      </c>
    </row>
    <row r="16">
      <c r="A16" t="inlineStr">
        <is>
          <t>Change in Yield on Earning Assets (Basis Points)</t>
        </is>
      </c>
      <c r="B16" t="inlineStr">
        <is>
          <t>Industry</t>
        </is>
      </c>
      <c r="C16" t="n">
        <v>-23.73611895361283</v>
      </c>
      <c r="D16" t="n">
        <v>-11.30425415123211</v>
      </c>
      <c r="E16" t="n">
        <v>-22.96339601662818</v>
      </c>
      <c r="F16" t="n">
        <v>-1.679914336091895</v>
      </c>
      <c r="G16" t="n">
        <v>99.97758350145708</v>
      </c>
      <c r="H16" t="n">
        <v>4460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Credit Loss Provs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Credit Loss Provisions</t>
        </is>
      </c>
      <c r="B5" t="inlineStr">
        <is>
          <t>$100M-$1B</t>
        </is>
      </c>
      <c r="C5" t="n">
        <v>0.27865</v>
      </c>
      <c r="D5" t="n">
        <v>3e-05</v>
      </c>
      <c r="E5" t="n">
        <v>0</v>
      </c>
      <c r="F5" t="n">
        <v>0.0001</v>
      </c>
      <c r="G5" t="n">
        <v>70.44476327116212</v>
      </c>
      <c r="H5" t="n">
        <v>2788</v>
      </c>
      <c r="K5" t="inlineStr">
        <is>
          <t>$100M-$1B</t>
        </is>
      </c>
      <c r="L5" t="n">
        <v>3e-05</v>
      </c>
      <c r="M5" t="n">
        <v>0.27865</v>
      </c>
    </row>
    <row r="6">
      <c r="A6" t="inlineStr">
        <is>
          <t>Quarterly Credit Loss Provisions</t>
        </is>
      </c>
      <c r="B6" t="inlineStr">
        <is>
          <t>$10B-$250B</t>
        </is>
      </c>
      <c r="C6" t="n">
        <v>8.150605000000001</v>
      </c>
      <c r="D6" t="n">
        <v>0.010921</v>
      </c>
      <c r="E6" t="n">
        <v>0.0039155</v>
      </c>
      <c r="F6" t="n">
        <v>0.0292345</v>
      </c>
      <c r="G6" t="n">
        <v>95.8041958041958</v>
      </c>
      <c r="H6" t="n">
        <v>143</v>
      </c>
      <c r="K6" t="inlineStr">
        <is>
          <t>$10B-$250B</t>
        </is>
      </c>
      <c r="L6" t="n">
        <v>0.010921</v>
      </c>
      <c r="M6" t="n">
        <v>8.150605000000001</v>
      </c>
    </row>
    <row r="7">
      <c r="A7" t="inlineStr">
        <is>
          <t>Quarterly Credit Loss Provisions</t>
        </is>
      </c>
      <c r="B7" t="inlineStr">
        <is>
          <t>$1B-$10B</t>
        </is>
      </c>
      <c r="C7" t="n">
        <v>1.449418</v>
      </c>
      <c r="D7" t="n">
        <v>0.0003495</v>
      </c>
      <c r="E7" t="n">
        <v>5e-05</v>
      </c>
      <c r="F7" t="n">
        <v>0.00103475</v>
      </c>
      <c r="G7" t="n">
        <v>87.95454545454545</v>
      </c>
      <c r="H7" t="n">
        <v>880</v>
      </c>
      <c r="K7" t="inlineStr">
        <is>
          <t>$1B-$10B</t>
        </is>
      </c>
      <c r="L7" t="n">
        <v>0.0003495</v>
      </c>
      <c r="M7" t="n">
        <v>1.449418</v>
      </c>
    </row>
    <row r="8">
      <c r="A8" t="inlineStr">
        <is>
          <t>Quarterly Credit Loss Provisions</t>
        </is>
      </c>
      <c r="B8" t="inlineStr">
        <is>
          <t>&lt;$100M</t>
        </is>
      </c>
      <c r="C8" t="n">
        <v>0.008508</v>
      </c>
      <c r="D8" t="n">
        <v>0</v>
      </c>
      <c r="E8" t="n">
        <v>0</v>
      </c>
      <c r="F8" t="n">
        <v>9e-06</v>
      </c>
      <c r="G8" t="n">
        <v>41.91522762951335</v>
      </c>
      <c r="H8" t="n">
        <v>637</v>
      </c>
      <c r="K8" t="inlineStr">
        <is>
          <t>&lt;$100M</t>
        </is>
      </c>
      <c r="L8" t="n">
        <v>0</v>
      </c>
      <c r="M8" t="n">
        <v>0.008508</v>
      </c>
    </row>
    <row r="9">
      <c r="A9" t="inlineStr">
        <is>
          <t>Quarterly Credit Loss Provisions</t>
        </is>
      </c>
      <c r="B9" t="inlineStr">
        <is>
          <t>&gt;$250B</t>
        </is>
      </c>
      <c r="C9" t="n">
        <v>12.577302</v>
      </c>
      <c r="D9" t="n">
        <v>0.4029655</v>
      </c>
      <c r="E9" t="n">
        <v>0.23648825</v>
      </c>
      <c r="F9" t="n">
        <v>1.35125</v>
      </c>
      <c r="G9" t="n">
        <v>92.85714285714286</v>
      </c>
      <c r="H9" t="n">
        <v>14</v>
      </c>
      <c r="K9" t="inlineStr">
        <is>
          <t>&gt;$250B</t>
        </is>
      </c>
      <c r="L9" t="n">
        <v>0.4029655</v>
      </c>
      <c r="M9" t="n">
        <v>12.577302</v>
      </c>
    </row>
    <row r="10">
      <c r="A10" t="inlineStr">
        <is>
          <t>Quarterly Credit Loss Provisions</t>
        </is>
      </c>
      <c r="B10" t="inlineStr">
        <is>
          <t>Industry</t>
        </is>
      </c>
      <c r="C10" t="n">
        <v>22.464483</v>
      </c>
      <c r="D10" t="n">
        <v>3e-05</v>
      </c>
      <c r="E10" t="n">
        <v>0</v>
      </c>
      <c r="F10" t="n">
        <v>0.00018075</v>
      </c>
      <c r="G10" t="n">
        <v>70.70820259973107</v>
      </c>
      <c r="H10" t="n">
        <v>4462</v>
      </c>
      <c r="K10" t="inlineStr">
        <is>
          <t>Industry</t>
        </is>
      </c>
      <c r="L10" t="n">
        <v>3e-05</v>
      </c>
      <c r="M10" t="n">
        <v>22.464483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Chg Qtrly Cred Loss Provs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Quarter-Over-Quarter Change in Credit Loss Provisions</t>
        </is>
      </c>
      <c r="B5" t="inlineStr">
        <is>
          <t>$100M-$1B</t>
        </is>
      </c>
      <c r="C5" t="n">
        <v>-0.07957500000000001</v>
      </c>
      <c r="D5" t="n">
        <v>0</v>
      </c>
      <c r="E5" t="n">
        <v>-4.2e-05</v>
      </c>
      <c r="F5" t="n">
        <v>2.5e-05</v>
      </c>
      <c r="G5" t="n">
        <v>74.13916786226686</v>
      </c>
      <c r="H5" t="n">
        <v>2788</v>
      </c>
      <c r="K5" t="inlineStr">
        <is>
          <t>$100M-$1B</t>
        </is>
      </c>
      <c r="L5" t="n">
        <v>0</v>
      </c>
      <c r="M5" t="n">
        <v>-0.07957500000000001</v>
      </c>
    </row>
    <row r="6">
      <c r="A6" t="inlineStr">
        <is>
          <t>Quarter-Over-Quarter Change in Credit Loss Provisions</t>
        </is>
      </c>
      <c r="B6" t="inlineStr">
        <is>
          <t>$10B-$250B</t>
        </is>
      </c>
      <c r="C6" t="n">
        <v>0.017929</v>
      </c>
      <c r="D6" t="n">
        <v>0.0009779999999999999</v>
      </c>
      <c r="E6" t="n">
        <v>-0.0032965</v>
      </c>
      <c r="F6" t="n">
        <v>0.0058075</v>
      </c>
      <c r="G6" t="n">
        <v>96.50349650349651</v>
      </c>
      <c r="H6" t="n">
        <v>143</v>
      </c>
      <c r="K6" t="inlineStr">
        <is>
          <t>$10B-$250B</t>
        </is>
      </c>
      <c r="L6" t="n">
        <v>0.0009779999999999999</v>
      </c>
      <c r="M6" t="n">
        <v>0.017929</v>
      </c>
    </row>
    <row r="7">
      <c r="A7" t="inlineStr">
        <is>
          <t>Quarter-Over-Quarter Change in Credit Loss Provisions</t>
        </is>
      </c>
      <c r="B7" t="inlineStr">
        <is>
          <t>$1B-$10B</t>
        </is>
      </c>
      <c r="C7" t="n">
        <v>-0.283631</v>
      </c>
      <c r="D7" t="n">
        <v>0</v>
      </c>
      <c r="E7" t="n">
        <v>-0.00045875</v>
      </c>
      <c r="F7" t="n">
        <v>0.00034325</v>
      </c>
      <c r="G7" t="n">
        <v>91.8181818181818</v>
      </c>
      <c r="H7" t="n">
        <v>880</v>
      </c>
      <c r="K7" t="inlineStr">
        <is>
          <t>$1B-$10B</t>
        </is>
      </c>
      <c r="L7" t="n">
        <v>0</v>
      </c>
      <c r="M7" t="n">
        <v>-0.283631</v>
      </c>
    </row>
    <row r="8">
      <c r="A8" t="inlineStr">
        <is>
          <t>Quarter-Over-Quarter Change in Credit Loss Provisions</t>
        </is>
      </c>
      <c r="B8" t="inlineStr">
        <is>
          <t>&lt;$100M</t>
        </is>
      </c>
      <c r="C8" t="n">
        <v>-0.009488999999999999</v>
      </c>
      <c r="D8" t="n">
        <v>0</v>
      </c>
      <c r="E8" t="n">
        <v>-5e-06</v>
      </c>
      <c r="F8" t="n">
        <v>0</v>
      </c>
      <c r="G8" t="n">
        <v>51.88679245283019</v>
      </c>
      <c r="H8" t="n">
        <v>636</v>
      </c>
      <c r="K8" t="inlineStr">
        <is>
          <t>&lt;$100M</t>
        </is>
      </c>
      <c r="L8" t="n">
        <v>0</v>
      </c>
      <c r="M8" t="n">
        <v>-0.009488999999999999</v>
      </c>
    </row>
    <row r="9">
      <c r="A9" t="inlineStr">
        <is>
          <t>Quarter-Over-Quarter Change in Credit Loss Provisions</t>
        </is>
      </c>
      <c r="B9" t="inlineStr">
        <is>
          <t>&gt;$250B</t>
        </is>
      </c>
      <c r="C9" t="n">
        <v>0.430253</v>
      </c>
      <c r="D9" t="n">
        <v>-0.0005</v>
      </c>
      <c r="E9" t="n">
        <v>-0.02220175</v>
      </c>
      <c r="F9" t="n">
        <v>0.069467</v>
      </c>
      <c r="G9" t="n">
        <v>92.85714285714286</v>
      </c>
      <c r="H9" t="n">
        <v>14</v>
      </c>
      <c r="K9" t="inlineStr">
        <is>
          <t>&gt;$250B</t>
        </is>
      </c>
      <c r="L9" t="n">
        <v>-0.0005</v>
      </c>
      <c r="M9" t="n">
        <v>0.430253</v>
      </c>
    </row>
    <row r="10">
      <c r="A10" t="inlineStr">
        <is>
          <t>Quarter-Over-Quarter Change in Credit Loss Provisions</t>
        </is>
      </c>
      <c r="B10" t="inlineStr">
        <is>
          <t>Industry</t>
        </is>
      </c>
      <c r="C10" t="n">
        <v>0.075487</v>
      </c>
      <c r="D10" t="n">
        <v>0</v>
      </c>
      <c r="E10" t="n">
        <v>-5.6e-05</v>
      </c>
      <c r="F10" t="n">
        <v>3.5e-05</v>
      </c>
      <c r="G10" t="n">
        <v>75.22976911006501</v>
      </c>
      <c r="H10" t="n">
        <v>4461</v>
      </c>
      <c r="K10" t="inlineStr">
        <is>
          <t>Industry</t>
        </is>
      </c>
      <c r="L10" t="n">
        <v>0</v>
      </c>
      <c r="M10" t="n">
        <v>0.075487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Loans &amp; Securities &gt;3 Yrs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&gt; 15 Years (Percent)</t>
        </is>
      </c>
      <c r="B5" t="inlineStr">
        <is>
          <t>$100M-$1B</t>
        </is>
      </c>
      <c r="C5" t="n">
        <v>11.79695372786574</v>
      </c>
      <c r="D5" t="n">
        <v>7.212502290832033</v>
      </c>
      <c r="E5" t="n">
        <v>2.388010266852959</v>
      </c>
      <c r="F5" t="n">
        <v>16.09382035453542</v>
      </c>
      <c r="G5" t="n">
        <v>96.55667144906744</v>
      </c>
      <c r="H5" t="n">
        <v>2788</v>
      </c>
      <c r="K5" t="inlineStr">
        <is>
          <t>$100M-$1B</t>
        </is>
      </c>
      <c r="L5" t="n">
        <v>14.65093317412677</v>
      </c>
      <c r="M5" t="n">
        <v>14.89141956120261</v>
      </c>
    </row>
    <row r="6">
      <c r="A6" t="inlineStr">
        <is>
          <t>&gt; 15 Years (Percent)</t>
        </is>
      </c>
      <c r="B6" t="inlineStr">
        <is>
          <t>$10B-$250B</t>
        </is>
      </c>
      <c r="C6" t="n">
        <v>12.15144052265694</v>
      </c>
      <c r="D6" t="n">
        <v>10.45074014525697</v>
      </c>
      <c r="E6" t="n">
        <v>5.1108770519052</v>
      </c>
      <c r="F6" t="n">
        <v>17.18753396514563</v>
      </c>
      <c r="G6" t="n">
        <v>100</v>
      </c>
      <c r="H6" t="n">
        <v>143</v>
      </c>
      <c r="K6" t="inlineStr">
        <is>
          <t>$10B-$250B</t>
        </is>
      </c>
      <c r="L6" t="n">
        <v>8.795744149301086</v>
      </c>
      <c r="M6" t="n">
        <v>8.066227960238937</v>
      </c>
    </row>
    <row r="7">
      <c r="A7" t="inlineStr">
        <is>
          <t>&gt; 15 Years (Percent)</t>
        </is>
      </c>
      <c r="B7" t="inlineStr">
        <is>
          <t>$1B-$10B</t>
        </is>
      </c>
      <c r="C7" t="n">
        <v>11.80903215582067</v>
      </c>
      <c r="D7" t="n">
        <v>8.524419095491927</v>
      </c>
      <c r="E7" t="n">
        <v>4.009723205309676</v>
      </c>
      <c r="F7" t="n">
        <v>16.89807606411026</v>
      </c>
      <c r="G7" t="n">
        <v>98.40909090909091</v>
      </c>
      <c r="H7" t="n">
        <v>880</v>
      </c>
      <c r="K7" t="inlineStr">
        <is>
          <t>$1B-$10B</t>
        </is>
      </c>
      <c r="L7" t="n">
        <v>13.59124431634789</v>
      </c>
      <c r="M7" t="n">
        <v>13.16765179860166</v>
      </c>
    </row>
    <row r="8">
      <c r="A8" t="inlineStr">
        <is>
          <t>&gt; 15 Years (Percent)</t>
        </is>
      </c>
      <c r="B8" t="inlineStr">
        <is>
          <t>&lt;$100M</t>
        </is>
      </c>
      <c r="C8" t="n">
        <v>9.580454815484911</v>
      </c>
      <c r="D8" t="n">
        <v>3.713644563734765</v>
      </c>
      <c r="E8" t="n">
        <v>0.5466577155461781</v>
      </c>
      <c r="F8" t="n">
        <v>10.99922303099698</v>
      </c>
      <c r="G8" t="n">
        <v>81.31868131868131</v>
      </c>
      <c r="H8" t="n">
        <v>637</v>
      </c>
      <c r="K8" t="inlineStr">
        <is>
          <t>&lt;$100M</t>
        </is>
      </c>
      <c r="L8" t="n">
        <v>13.47466140150334</v>
      </c>
      <c r="M8" t="n">
        <v>14.49078044247478</v>
      </c>
    </row>
    <row r="9">
      <c r="A9" t="inlineStr">
        <is>
          <t>&gt; 15 Years (Percent)</t>
        </is>
      </c>
      <c r="B9" t="inlineStr">
        <is>
          <t>&gt;$250B</t>
        </is>
      </c>
      <c r="C9" t="n">
        <v>15.40155010782175</v>
      </c>
      <c r="D9" t="n">
        <v>9.605025594372222</v>
      </c>
      <c r="E9" t="n">
        <v>7.859195767394067</v>
      </c>
      <c r="F9" t="n">
        <v>20.83001723017074</v>
      </c>
      <c r="G9" t="n">
        <v>100</v>
      </c>
      <c r="H9" t="n">
        <v>14</v>
      </c>
      <c r="K9" t="inlineStr">
        <is>
          <t>&gt;$250B</t>
        </is>
      </c>
      <c r="L9" t="n">
        <v>5.725069634010799</v>
      </c>
      <c r="M9" t="n">
        <v>6.536395576984197</v>
      </c>
    </row>
    <row r="10">
      <c r="A10" t="inlineStr">
        <is>
          <t>&gt; 15 Years (Percent)</t>
        </is>
      </c>
      <c r="B10" t="inlineStr">
        <is>
          <t>Industry</t>
        </is>
      </c>
      <c r="C10" t="n">
        <v>13.97326424706317</v>
      </c>
      <c r="D10" t="n">
        <v>7.151425763969909</v>
      </c>
      <c r="E10" t="n">
        <v>2.382195247995044</v>
      </c>
      <c r="F10" t="n">
        <v>15.74563538203598</v>
      </c>
      <c r="G10" t="n">
        <v>94.8677722994173</v>
      </c>
      <c r="H10" t="n">
        <v>4462</v>
      </c>
      <c r="K10" t="inlineStr">
        <is>
          <t>Industry</t>
        </is>
      </c>
      <c r="L10" t="n">
        <v>14.05465858583798</v>
      </c>
      <c r="M10" t="n">
        <v>8.006768647322597</v>
      </c>
    </row>
    <row r="11">
      <c r="A11" t="inlineStr">
        <is>
          <t>3–5 Years (Percent)</t>
        </is>
      </c>
      <c r="B11" t="inlineStr">
        <is>
          <t>$100M-$1B</t>
        </is>
      </c>
      <c r="C11" t="n">
        <v>14.89141956120261</v>
      </c>
      <c r="D11" t="n">
        <v>14.65093317412677</v>
      </c>
      <c r="E11" t="n">
        <v>9.665705225968098</v>
      </c>
      <c r="F11" t="n">
        <v>19.63002056114876</v>
      </c>
      <c r="G11" t="n">
        <v>99.53371592539456</v>
      </c>
      <c r="H11" t="n">
        <v>2788</v>
      </c>
    </row>
    <row r="12">
      <c r="A12" t="inlineStr">
        <is>
          <t>3–5 Years (Percent)</t>
        </is>
      </c>
      <c r="B12" t="inlineStr">
        <is>
          <t>$10B-$250B</t>
        </is>
      </c>
      <c r="C12" t="n">
        <v>8.066227960238937</v>
      </c>
      <c r="D12" t="n">
        <v>8.795744149301086</v>
      </c>
      <c r="E12" t="n">
        <v>5.873533454112217</v>
      </c>
      <c r="F12" t="n">
        <v>11.84300798707524</v>
      </c>
      <c r="G12" t="n">
        <v>100</v>
      </c>
      <c r="H12" t="n">
        <v>143</v>
      </c>
    </row>
    <row r="13">
      <c r="A13" t="inlineStr">
        <is>
          <t>3–5 Years (Percent)</t>
        </is>
      </c>
      <c r="B13" t="inlineStr">
        <is>
          <t>$1B-$10B</t>
        </is>
      </c>
      <c r="C13" t="n">
        <v>13.16765179860166</v>
      </c>
      <c r="D13" t="n">
        <v>13.59124431634789</v>
      </c>
      <c r="E13" t="n">
        <v>9.626797081035704</v>
      </c>
      <c r="F13" t="n">
        <v>17.58691181425169</v>
      </c>
      <c r="G13" t="n">
        <v>99.09090909090909</v>
      </c>
      <c r="H13" t="n">
        <v>880</v>
      </c>
    </row>
    <row r="14">
      <c r="A14" t="inlineStr">
        <is>
          <t>3–5 Years (Percent)</t>
        </is>
      </c>
      <c r="B14" t="inlineStr">
        <is>
          <t>&lt;$100M</t>
        </is>
      </c>
      <c r="C14" t="n">
        <v>14.49078044247478</v>
      </c>
      <c r="D14" t="n">
        <v>13.47466140150334</v>
      </c>
      <c r="E14" t="n">
        <v>7.251146112296309</v>
      </c>
      <c r="F14" t="n">
        <v>19.44780652675329</v>
      </c>
      <c r="G14" t="n">
        <v>97.48822605965464</v>
      </c>
      <c r="H14" t="n">
        <v>637</v>
      </c>
    </row>
    <row r="15">
      <c r="A15" t="inlineStr">
        <is>
          <t>3–5 Years (Percent)</t>
        </is>
      </c>
      <c r="B15" t="inlineStr">
        <is>
          <t>&gt;$250B</t>
        </is>
      </c>
      <c r="C15" t="n">
        <v>6.536395576984197</v>
      </c>
      <c r="D15" t="n">
        <v>5.725069634010799</v>
      </c>
      <c r="E15" t="n">
        <v>5.204212712842013</v>
      </c>
      <c r="F15" t="n">
        <v>7.99846926164679</v>
      </c>
      <c r="G15" t="n">
        <v>100</v>
      </c>
      <c r="H15" t="n">
        <v>14</v>
      </c>
    </row>
    <row r="16">
      <c r="A16" t="inlineStr">
        <is>
          <t>3–5 Years (Percent)</t>
        </is>
      </c>
      <c r="B16" t="inlineStr">
        <is>
          <t>Industry</t>
        </is>
      </c>
      <c r="C16" t="n">
        <v>8.006768647322597</v>
      </c>
      <c r="D16" t="n">
        <v>14.05465858583798</v>
      </c>
      <c r="E16" t="n">
        <v>9.150359602555019</v>
      </c>
      <c r="F16" t="n">
        <v>18.95583632637345</v>
      </c>
      <c r="G16" t="n">
        <v>99.17077543702376</v>
      </c>
      <c r="H16" t="n">
        <v>4462</v>
      </c>
    </row>
    <row r="17">
      <c r="A17" t="inlineStr">
        <is>
          <t>5–15 Years (Percent)</t>
        </is>
      </c>
      <c r="B17" t="inlineStr">
        <is>
          <t>$100M-$1B</t>
        </is>
      </c>
      <c r="C17" t="n">
        <v>17.47806820152153</v>
      </c>
      <c r="D17" t="n">
        <v>16.52946801734624</v>
      </c>
      <c r="E17" t="n">
        <v>9.85921685561752</v>
      </c>
      <c r="F17" t="n">
        <v>23.50125042928777</v>
      </c>
      <c r="G17" t="n">
        <v>99.56958393113342</v>
      </c>
      <c r="H17" t="n">
        <v>2788</v>
      </c>
    </row>
    <row r="18">
      <c r="A18" t="inlineStr">
        <is>
          <t>5–15 Years (Percent)</t>
        </is>
      </c>
      <c r="B18" t="inlineStr">
        <is>
          <t>$10B-$250B</t>
        </is>
      </c>
      <c r="C18" t="n">
        <v>15.97000829838501</v>
      </c>
      <c r="D18" t="n">
        <v>17.09059914395128</v>
      </c>
      <c r="E18" t="n">
        <v>10.90589420820205</v>
      </c>
      <c r="F18" t="n">
        <v>23.24592210025871</v>
      </c>
      <c r="G18" t="n">
        <v>99.30069930069931</v>
      </c>
      <c r="H18" t="n">
        <v>143</v>
      </c>
    </row>
    <row r="19">
      <c r="A19" t="inlineStr">
        <is>
          <t>5–15 Years (Percent)</t>
        </is>
      </c>
      <c r="B19" t="inlineStr">
        <is>
          <t>$1B-$10B</t>
        </is>
      </c>
      <c r="C19" t="n">
        <v>17.52310332165795</v>
      </c>
      <c r="D19" t="n">
        <v>16.43707651634607</v>
      </c>
      <c r="E19" t="n">
        <v>9.902946719051451</v>
      </c>
      <c r="F19" t="n">
        <v>22.99900504968432</v>
      </c>
      <c r="G19" t="n">
        <v>99.54545454545456</v>
      </c>
      <c r="H19" t="n">
        <v>880</v>
      </c>
    </row>
    <row r="20">
      <c r="A20" t="inlineStr">
        <is>
          <t>5–15 Years (Percent)</t>
        </is>
      </c>
      <c r="B20" t="inlineStr">
        <is>
          <t>&lt;$100M</t>
        </is>
      </c>
      <c r="C20" t="n">
        <v>16.39609476940993</v>
      </c>
      <c r="D20" t="n">
        <v>13.72456223379082</v>
      </c>
      <c r="E20" t="n">
        <v>5.952734288046301</v>
      </c>
      <c r="F20" t="n">
        <v>22.1203486423064</v>
      </c>
      <c r="G20" t="n">
        <v>96.38932496075353</v>
      </c>
      <c r="H20" t="n">
        <v>637</v>
      </c>
    </row>
    <row r="21">
      <c r="A21" t="inlineStr">
        <is>
          <t>5–15 Years (Percent)</t>
        </is>
      </c>
      <c r="B21" t="inlineStr">
        <is>
          <t>&gt;$250B</t>
        </is>
      </c>
      <c r="C21" t="n">
        <v>9.792478990298568</v>
      </c>
      <c r="D21" t="n">
        <v>11.6018981824463</v>
      </c>
      <c r="E21" t="n">
        <v>7.965963582620559</v>
      </c>
      <c r="F21" t="n">
        <v>14.61693863103685</v>
      </c>
      <c r="G21" t="n">
        <v>100</v>
      </c>
      <c r="H21" t="n">
        <v>14</v>
      </c>
    </row>
    <row r="22">
      <c r="A22" t="inlineStr">
        <is>
          <t>5–15 Years (Percent)</t>
        </is>
      </c>
      <c r="B22" t="inlineStr">
        <is>
          <t>Industry</t>
        </is>
      </c>
      <c r="C22" t="n">
        <v>12.62762236384071</v>
      </c>
      <c r="D22" t="n">
        <v>16.21932396045578</v>
      </c>
      <c r="E22" t="n">
        <v>9.394677397242946</v>
      </c>
      <c r="F22" t="n">
        <v>23.22643101774113</v>
      </c>
      <c r="G22" t="n">
        <v>99.10354101299866</v>
      </c>
      <c r="H22" t="n">
        <v>4462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Unrealized Gains Inv Sec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Available-for-Sale Securities</t>
        </is>
      </c>
      <c r="B5" t="inlineStr">
        <is>
          <t>$100M-$1B</t>
        </is>
      </c>
      <c r="C5" t="n">
        <v>-17.144371</v>
      </c>
      <c r="D5" t="n">
        <v>-0.003501</v>
      </c>
      <c r="E5" t="n">
        <v>-0.00819925</v>
      </c>
      <c r="F5" t="n">
        <v>-0.00086175</v>
      </c>
      <c r="G5" t="n">
        <v>93.72309899569584</v>
      </c>
      <c r="H5" t="n">
        <v>2788</v>
      </c>
      <c r="K5" t="inlineStr">
        <is>
          <t>$100M-$1B</t>
        </is>
      </c>
      <c r="L5" t="n">
        <v>-0.003501</v>
      </c>
      <c r="M5" t="n">
        <v>-17.144371</v>
      </c>
    </row>
    <row r="6">
      <c r="A6" t="inlineStr">
        <is>
          <t>Available-for-Sale Securities</t>
        </is>
      </c>
      <c r="B6" t="inlineStr">
        <is>
          <t>$10B-$250B</t>
        </is>
      </c>
      <c r="C6" t="n">
        <v>-56.992661</v>
      </c>
      <c r="D6" t="n">
        <v>-0.165556</v>
      </c>
      <c r="E6" t="n">
        <v>-0.446704</v>
      </c>
      <c r="F6" t="n">
        <v>-0.048073</v>
      </c>
      <c r="G6" t="n">
        <v>98.6013986013986</v>
      </c>
      <c r="H6" t="n">
        <v>143</v>
      </c>
      <c r="K6" t="inlineStr">
        <is>
          <t>$10B-$250B</t>
        </is>
      </c>
      <c r="L6" t="n">
        <v>-0.165556</v>
      </c>
      <c r="M6" t="n">
        <v>-56.992661</v>
      </c>
    </row>
    <row r="7">
      <c r="A7" t="inlineStr">
        <is>
          <t>Available-for-Sale Securities</t>
        </is>
      </c>
      <c r="B7" t="inlineStr">
        <is>
          <t>$1B-$10B</t>
        </is>
      </c>
      <c r="C7" t="n">
        <v>-28.967819</v>
      </c>
      <c r="D7" t="n">
        <v>-0.0192305</v>
      </c>
      <c r="E7" t="n">
        <v>-0.04206575</v>
      </c>
      <c r="F7" t="n">
        <v>-0.00603975</v>
      </c>
      <c r="G7" t="n">
        <v>97.38636363636364</v>
      </c>
      <c r="H7" t="n">
        <v>880</v>
      </c>
      <c r="K7" t="inlineStr">
        <is>
          <t>$1B-$10B</t>
        </is>
      </c>
      <c r="L7" t="n">
        <v>-0.0192305</v>
      </c>
      <c r="M7" t="n">
        <v>-28.967819</v>
      </c>
    </row>
    <row r="8">
      <c r="A8" t="inlineStr">
        <is>
          <t>Available-for-Sale Securities</t>
        </is>
      </c>
      <c r="B8" t="inlineStr">
        <is>
          <t>&lt;$100M</t>
        </is>
      </c>
      <c r="C8" t="n">
        <v>-0.634768</v>
      </c>
      <c r="D8" t="n">
        <v>-0.000354</v>
      </c>
      <c r="E8" t="n">
        <v>-0.001468</v>
      </c>
      <c r="F8" t="n">
        <v>0</v>
      </c>
      <c r="G8" t="n">
        <v>77.08006279434851</v>
      </c>
      <c r="H8" t="n">
        <v>637</v>
      </c>
      <c r="K8" t="inlineStr">
        <is>
          <t>&lt;$100M</t>
        </is>
      </c>
      <c r="L8" t="n">
        <v>-0.000354</v>
      </c>
      <c r="M8" t="n">
        <v>-0.634768</v>
      </c>
    </row>
    <row r="9">
      <c r="A9" t="inlineStr">
        <is>
          <t>Available-for-Sale Securities</t>
        </is>
      </c>
      <c r="B9" t="inlineStr">
        <is>
          <t>&gt;$250B</t>
        </is>
      </c>
      <c r="C9" t="n">
        <v>-47.750395</v>
      </c>
      <c r="D9" t="n">
        <v>-2.8615205</v>
      </c>
      <c r="E9" t="n">
        <v>-5.217</v>
      </c>
      <c r="F9" t="n">
        <v>-1.43771875</v>
      </c>
      <c r="G9" t="n">
        <v>100</v>
      </c>
      <c r="H9" t="n">
        <v>14</v>
      </c>
      <c r="K9" t="inlineStr">
        <is>
          <t>&gt;$250B</t>
        </is>
      </c>
      <c r="L9" t="n">
        <v>-2.8615205</v>
      </c>
      <c r="M9" t="n">
        <v>-47.750395</v>
      </c>
    </row>
    <row r="10">
      <c r="A10" t="inlineStr">
        <is>
          <t>Available-for-Sale Securities</t>
        </is>
      </c>
      <c r="B10" t="inlineStr">
        <is>
          <t>Industry</t>
        </is>
      </c>
      <c r="C10" t="n">
        <v>-151.490014</v>
      </c>
      <c r="D10" t="n">
        <v>-0.003721</v>
      </c>
      <c r="E10" t="n">
        <v>-0.011727</v>
      </c>
      <c r="F10" t="n">
        <v>-0.0007225000000000001</v>
      </c>
      <c r="G10" t="n">
        <v>92.24562976243836</v>
      </c>
      <c r="H10" t="n">
        <v>4462</v>
      </c>
      <c r="K10" t="inlineStr">
        <is>
          <t>Industry</t>
        </is>
      </c>
      <c r="L10" t="n">
        <v>-0.003721</v>
      </c>
      <c r="M10" t="n">
        <v>-151.490014</v>
      </c>
    </row>
    <row r="11">
      <c r="A11" t="inlineStr">
        <is>
          <t>Held-to-Maturity Securities</t>
        </is>
      </c>
      <c r="B11" t="inlineStr">
        <is>
          <t>$100M-$1B</t>
        </is>
      </c>
      <c r="C11" t="n">
        <v>-2.079421</v>
      </c>
      <c r="D11" t="n">
        <v>0</v>
      </c>
      <c r="E11" t="n">
        <v>-2e-06</v>
      </c>
      <c r="F11" t="n">
        <v>0</v>
      </c>
      <c r="G11" t="n">
        <v>28.47919655667145</v>
      </c>
      <c r="H11" t="n">
        <v>2788</v>
      </c>
    </row>
    <row r="12">
      <c r="A12" t="inlineStr">
        <is>
          <t>Held-to-Maturity Securities</t>
        </is>
      </c>
      <c r="B12" t="inlineStr">
        <is>
          <t>$10B-$250B</t>
        </is>
      </c>
      <c r="C12" t="n">
        <v>-37.380923</v>
      </c>
      <c r="D12" t="n">
        <v>-0.062259</v>
      </c>
      <c r="E12" t="n">
        <v>-0.272233</v>
      </c>
      <c r="F12" t="n">
        <v>0</v>
      </c>
      <c r="G12" t="n">
        <v>74.12587412587412</v>
      </c>
      <c r="H12" t="n">
        <v>143</v>
      </c>
    </row>
    <row r="13">
      <c r="A13" t="inlineStr">
        <is>
          <t>Held-to-Maturity Securities</t>
        </is>
      </c>
      <c r="B13" t="inlineStr">
        <is>
          <t>$1B-$10B</t>
        </is>
      </c>
      <c r="C13" t="n">
        <v>-7.521773</v>
      </c>
      <c r="D13" t="n">
        <v>0</v>
      </c>
      <c r="E13" t="n">
        <v>-0.00295225</v>
      </c>
      <c r="F13" t="n">
        <v>0</v>
      </c>
      <c r="G13" t="n">
        <v>45.68181818181818</v>
      </c>
      <c r="H13" t="n">
        <v>880</v>
      </c>
    </row>
    <row r="14">
      <c r="A14" t="inlineStr">
        <is>
          <t>Held-to-Maturity Securities</t>
        </is>
      </c>
      <c r="B14" t="inlineStr">
        <is>
          <t>&lt;$100M</t>
        </is>
      </c>
      <c r="C14" t="n">
        <v>-0.082597</v>
      </c>
      <c r="D14" t="n">
        <v>0</v>
      </c>
      <c r="E14" t="n">
        <v>0</v>
      </c>
      <c r="F14" t="n">
        <v>0</v>
      </c>
      <c r="G14" t="n">
        <v>24.33281004709576</v>
      </c>
      <c r="H14" t="n">
        <v>637</v>
      </c>
    </row>
    <row r="15">
      <c r="A15" t="inlineStr">
        <is>
          <t>Held-to-Maturity Securities</t>
        </is>
      </c>
      <c r="B15" t="inlineStr">
        <is>
          <t>&gt;$250B</t>
        </is>
      </c>
      <c r="C15" t="n">
        <v>-214.677274</v>
      </c>
      <c r="D15" t="n">
        <v>-7.2595</v>
      </c>
      <c r="E15" t="n">
        <v>-13.96473125</v>
      </c>
      <c r="F15" t="n">
        <v>-0.96713675</v>
      </c>
      <c r="G15" t="n">
        <v>85.71428571428571</v>
      </c>
      <c r="H15" t="n">
        <v>14</v>
      </c>
    </row>
    <row r="16">
      <c r="A16" t="inlineStr">
        <is>
          <t>Held-to-Maturity Securities</t>
        </is>
      </c>
      <c r="B16" t="inlineStr">
        <is>
          <t>Industry</t>
        </is>
      </c>
      <c r="C16" t="n">
        <v>-261.741988</v>
      </c>
      <c r="D16" t="n">
        <v>0</v>
      </c>
      <c r="E16" t="n">
        <v>-7.175e-05</v>
      </c>
      <c r="F16" t="n">
        <v>0</v>
      </c>
      <c r="G16" t="n">
        <v>32.92245629762439</v>
      </c>
      <c r="H16" t="n">
        <v>4462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Loan Balances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Loans Outstanding  ($ Billions)</t>
        </is>
      </c>
      <c r="B5" t="inlineStr">
        <is>
          <t>$100M-$1B</t>
        </is>
      </c>
      <c r="C5" t="n">
        <v>-13.486279</v>
      </c>
      <c r="D5" t="n">
        <v>0.001161</v>
      </c>
      <c r="E5" t="n">
        <v>-0.00165025</v>
      </c>
      <c r="F5" t="n">
        <v>0.005503</v>
      </c>
      <c r="G5" t="n">
        <v>99.56958393113342</v>
      </c>
      <c r="H5" t="n">
        <v>2788</v>
      </c>
      <c r="K5" t="inlineStr">
        <is>
          <t>$100M-$1B</t>
        </is>
      </c>
      <c r="L5" t="n">
        <v>5.351908070233458</v>
      </c>
      <c r="M5" t="n">
        <v>1.035740793063589</v>
      </c>
    </row>
    <row r="6">
      <c r="A6" t="inlineStr">
        <is>
          <t>Change in Loans Outstanding  ($ Billions)</t>
        </is>
      </c>
      <c r="B6" t="inlineStr">
        <is>
          <t>$10B-$250B</t>
        </is>
      </c>
      <c r="C6" t="n">
        <v>35.113909</v>
      </c>
      <c r="D6" t="n">
        <v>0.058552</v>
      </c>
      <c r="E6" t="n">
        <v>-0.1161735</v>
      </c>
      <c r="F6" t="n">
        <v>0.3102815</v>
      </c>
      <c r="G6" t="n">
        <v>100</v>
      </c>
      <c r="H6" t="n">
        <v>143</v>
      </c>
      <c r="K6" t="inlineStr">
        <is>
          <t>$10B-$250B</t>
        </is>
      </c>
      <c r="L6" t="n">
        <v>2.717639033236763</v>
      </c>
      <c r="M6" t="n">
        <v>2.977662191662956</v>
      </c>
    </row>
    <row r="7">
      <c r="A7" t="inlineStr">
        <is>
          <t>Change in Loans Outstanding  ($ Billions)</t>
        </is>
      </c>
      <c r="B7" t="inlineStr">
        <is>
          <t>$1B-$10B</t>
        </is>
      </c>
      <c r="C7" t="n">
        <v>9.529968999999999</v>
      </c>
      <c r="D7" t="n">
        <v>0.010587</v>
      </c>
      <c r="E7" t="n">
        <v>-0.006818</v>
      </c>
      <c r="F7" t="n">
        <v>0.03299425</v>
      </c>
      <c r="G7" t="n">
        <v>99.54545454545456</v>
      </c>
      <c r="H7" t="n">
        <v>880</v>
      </c>
      <c r="K7" t="inlineStr">
        <is>
          <t>$1B-$10B</t>
        </is>
      </c>
      <c r="L7" t="n">
        <v>5.016156588911924</v>
      </c>
      <c r="M7" t="n">
        <v>4.102830984848582</v>
      </c>
    </row>
    <row r="8">
      <c r="A8" t="inlineStr">
        <is>
          <t>Change in Loans Outstanding  ($ Billions)</t>
        </is>
      </c>
      <c r="B8" t="inlineStr">
        <is>
          <t>&lt;$100M</t>
        </is>
      </c>
      <c r="C8" t="n">
        <v>-0.515733</v>
      </c>
      <c r="D8" t="n">
        <v>-6.65e-05</v>
      </c>
      <c r="E8" t="n">
        <v>-0.0008245</v>
      </c>
      <c r="F8" t="n">
        <v>0.0006702499999999999</v>
      </c>
      <c r="G8" t="n">
        <v>96.54088050314463</v>
      </c>
      <c r="H8" t="n">
        <v>636</v>
      </c>
      <c r="K8" t="inlineStr">
        <is>
          <t>&lt;$100M</t>
        </is>
      </c>
      <c r="L8" t="n">
        <v>2.598670966840499</v>
      </c>
      <c r="M8" t="n">
        <v>-8.781655109231091</v>
      </c>
    </row>
    <row r="9">
      <c r="A9" t="inlineStr">
        <is>
          <t>Change in Loans Outstanding  ($ Billions)</t>
        </is>
      </c>
      <c r="B9" t="inlineStr">
        <is>
          <t>&gt;$250B</t>
        </is>
      </c>
      <c r="C9" t="n">
        <v>31.317222</v>
      </c>
      <c r="D9" t="n">
        <v>1.7525</v>
      </c>
      <c r="E9" t="n">
        <v>-0.52345</v>
      </c>
      <c r="F9" t="n">
        <v>6.361388</v>
      </c>
      <c r="G9" t="n">
        <v>100</v>
      </c>
      <c r="H9" t="n">
        <v>14</v>
      </c>
      <c r="K9" t="inlineStr">
        <is>
          <t>&gt;$250B</t>
        </is>
      </c>
      <c r="L9" t="n">
        <v>2.099324734123753</v>
      </c>
      <c r="M9" t="n">
        <v>2.938248796429854</v>
      </c>
    </row>
    <row r="10">
      <c r="A10" t="inlineStr">
        <is>
          <t>Change in Loans Outstanding  ($ Billions)</t>
        </is>
      </c>
      <c r="B10" t="inlineStr">
        <is>
          <t>Industry</t>
        </is>
      </c>
      <c r="C10" t="n">
        <v>61.959088</v>
      </c>
      <c r="D10" t="n">
        <v>0.00091</v>
      </c>
      <c r="E10" t="n">
        <v>-0.001699</v>
      </c>
      <c r="F10" t="n">
        <v>0.006927</v>
      </c>
      <c r="G10" t="n">
        <v>99.14817305536876</v>
      </c>
      <c r="H10" t="n">
        <v>4461</v>
      </c>
      <c r="K10" t="inlineStr">
        <is>
          <t>Industry</t>
        </is>
      </c>
      <c r="L10" t="n">
        <v>4.906645348641225</v>
      </c>
      <c r="M10" t="n">
        <v>2.977987301136165</v>
      </c>
    </row>
    <row r="11">
      <c r="A11" t="inlineStr">
        <is>
          <t>12-Month Growth Rate (Percent)</t>
        </is>
      </c>
      <c r="B11" t="inlineStr">
        <is>
          <t>$100M-$1B</t>
        </is>
      </c>
      <c r="C11" t="n">
        <v>1.035740793063589</v>
      </c>
      <c r="D11" t="n">
        <v>5.351908070233458</v>
      </c>
      <c r="E11" t="n">
        <v>1.114291529101646</v>
      </c>
      <c r="F11" t="n">
        <v>10.4846588752412</v>
      </c>
      <c r="G11" t="n">
        <v>99.56958393113342</v>
      </c>
      <c r="H11" t="n">
        <v>2776</v>
      </c>
    </row>
    <row r="12">
      <c r="A12" t="inlineStr">
        <is>
          <t>12-Month Growth Rate (Percent)</t>
        </is>
      </c>
      <c r="B12" t="inlineStr">
        <is>
          <t>$10B-$250B</t>
        </is>
      </c>
      <c r="C12" t="n">
        <v>2.977662191662956</v>
      </c>
      <c r="D12" t="n">
        <v>2.717639033236763</v>
      </c>
      <c r="E12" t="n">
        <v>-0.8194635528747163</v>
      </c>
      <c r="F12" t="n">
        <v>7.255183861022274</v>
      </c>
      <c r="G12" t="n">
        <v>100</v>
      </c>
      <c r="H12" t="n">
        <v>143</v>
      </c>
    </row>
    <row r="13">
      <c r="A13" t="inlineStr">
        <is>
          <t>12-Month Growth Rate (Percent)</t>
        </is>
      </c>
      <c r="B13" t="inlineStr">
        <is>
          <t>$1B-$10B</t>
        </is>
      </c>
      <c r="C13" t="n">
        <v>4.102830984848582</v>
      </c>
      <c r="D13" t="n">
        <v>5.016156588911924</v>
      </c>
      <c r="E13" t="n">
        <v>1.301930850967903</v>
      </c>
      <c r="F13" t="n">
        <v>9.766752927441551</v>
      </c>
      <c r="G13" t="n">
        <v>99.54545454545456</v>
      </c>
      <c r="H13" t="n">
        <v>876</v>
      </c>
    </row>
    <row r="14">
      <c r="A14" t="inlineStr">
        <is>
          <t>12-Month Growth Rate (Percent)</t>
        </is>
      </c>
      <c r="B14" t="inlineStr">
        <is>
          <t>&lt;$100M</t>
        </is>
      </c>
      <c r="C14" t="n">
        <v>-8.781655109231091</v>
      </c>
      <c r="D14" t="n">
        <v>2.598670966840499</v>
      </c>
      <c r="E14" t="n">
        <v>-2.023237588555002</v>
      </c>
      <c r="F14" t="n">
        <v>8.696376570177666</v>
      </c>
      <c r="G14" t="n">
        <v>96.83042789223455</v>
      </c>
      <c r="H14" t="n">
        <v>612</v>
      </c>
    </row>
    <row r="15">
      <c r="A15" t="inlineStr">
        <is>
          <t>12-Month Growth Rate (Percent)</t>
        </is>
      </c>
      <c r="B15" t="inlineStr">
        <is>
          <t>&gt;$250B</t>
        </is>
      </c>
      <c r="C15" t="n">
        <v>2.938248796429854</v>
      </c>
      <c r="D15" t="n">
        <v>2.099324734123753</v>
      </c>
      <c r="E15" t="n">
        <v>-0.6432558302736063</v>
      </c>
      <c r="F15" t="n">
        <v>5.666325455791354</v>
      </c>
      <c r="G15" t="n">
        <v>100</v>
      </c>
      <c r="H15" t="n">
        <v>14</v>
      </c>
    </row>
    <row r="16">
      <c r="A16" t="inlineStr">
        <is>
          <t>12-Month Growth Rate (Percent)</t>
        </is>
      </c>
      <c r="B16" t="inlineStr">
        <is>
          <t>Industry</t>
        </is>
      </c>
      <c r="C16" t="n">
        <v>2.977987301136165</v>
      </c>
      <c r="D16" t="n">
        <v>4.906645348641225</v>
      </c>
      <c r="E16" t="n">
        <v>0.6174545780540219</v>
      </c>
      <c r="F16" t="n">
        <v>10.0550039960168</v>
      </c>
      <c r="G16" t="n">
        <v>99.19210053859965</v>
      </c>
      <c r="H16" t="n">
        <v>4421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PDNA &amp; Qtrly CO Rate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Net Charge-Off Rate (Percent)</t>
        </is>
      </c>
      <c r="B5" t="inlineStr">
        <is>
          <t>$100M-$1B</t>
        </is>
      </c>
      <c r="C5" t="n">
        <v>0.0933775891204823</v>
      </c>
      <c r="D5" t="n">
        <v>0.0011650706666371</v>
      </c>
      <c r="E5" t="n">
        <v>-0.0016797001632581</v>
      </c>
      <c r="F5" t="n">
        <v>0.0412297286664892</v>
      </c>
      <c r="G5" t="n">
        <v>77.08034433285509</v>
      </c>
      <c r="H5" t="n">
        <v>2776</v>
      </c>
      <c r="K5" t="inlineStr">
        <is>
          <t>$100M-$1B</t>
        </is>
      </c>
      <c r="L5" t="n">
        <v>1.08040684726772</v>
      </c>
      <c r="M5" t="n">
        <v>1.477377065803595</v>
      </c>
    </row>
    <row r="6">
      <c r="A6" t="inlineStr">
        <is>
          <t>Quarterly Net Charge-Off Rate (Percent)</t>
        </is>
      </c>
      <c r="B6" t="inlineStr">
        <is>
          <t>$10B-$250B</t>
        </is>
      </c>
      <c r="C6" t="n">
        <v>0.7575333160544542</v>
      </c>
      <c r="D6" t="n">
        <v>0.1702330335103717</v>
      </c>
      <c r="E6" t="n">
        <v>0.0425363114725735</v>
      </c>
      <c r="F6" t="n">
        <v>0.3498416264753884</v>
      </c>
      <c r="G6" t="n">
        <v>95.10489510489511</v>
      </c>
      <c r="H6" t="n">
        <v>143</v>
      </c>
      <c r="K6" t="inlineStr">
        <is>
          <t>$10B-$250B</t>
        </is>
      </c>
      <c r="L6" t="n">
        <v>1.085751362808504</v>
      </c>
      <c r="M6" t="n">
        <v>1.738946806801088</v>
      </c>
    </row>
    <row r="7">
      <c r="A7" t="inlineStr">
        <is>
          <t>Quarterly Net Charge-Off Rate (Percent)</t>
        </is>
      </c>
      <c r="B7" t="inlineStr">
        <is>
          <t>$1B-$10B</t>
        </is>
      </c>
      <c r="C7" t="n">
        <v>0.2699413586502916</v>
      </c>
      <c r="D7" t="n">
        <v>0.015439707746998</v>
      </c>
      <c r="E7" t="n">
        <v>0</v>
      </c>
      <c r="F7" t="n">
        <v>0.0924908143150022</v>
      </c>
      <c r="G7" t="n">
        <v>94.3181818181818</v>
      </c>
      <c r="H7" t="n">
        <v>876</v>
      </c>
      <c r="K7" t="inlineStr">
        <is>
          <t>$1B-$10B</t>
        </is>
      </c>
      <c r="L7" t="n">
        <v>0.8483504457441517</v>
      </c>
      <c r="M7" t="n">
        <v>1.296323876208262</v>
      </c>
    </row>
    <row r="8">
      <c r="A8" t="inlineStr">
        <is>
          <t>Quarterly Net Charge-Off Rate (Percent)</t>
        </is>
      </c>
      <c r="B8" t="inlineStr">
        <is>
          <t>&lt;$100M</t>
        </is>
      </c>
      <c r="C8" t="n">
        <v>0.08347827847471551</v>
      </c>
      <c r="D8" t="n">
        <v>0</v>
      </c>
      <c r="E8" t="n">
        <v>0</v>
      </c>
      <c r="F8" t="n">
        <v>0.0173765925319845</v>
      </c>
      <c r="G8" t="n">
        <v>48.03767660910518</v>
      </c>
      <c r="H8" t="n">
        <v>615</v>
      </c>
      <c r="K8" t="inlineStr">
        <is>
          <t>&lt;$100M</t>
        </is>
      </c>
      <c r="L8" t="n">
        <v>1.486374896779521</v>
      </c>
      <c r="M8" t="n">
        <v>2.309466003177601</v>
      </c>
    </row>
    <row r="9">
      <c r="A9" t="inlineStr">
        <is>
          <t>Quarterly Net Charge-Off Rate (Percent)</t>
        </is>
      </c>
      <c r="B9" t="inlineStr">
        <is>
          <t>&gt;$250B</t>
        </is>
      </c>
      <c r="C9" t="n">
        <v>0.7881291211002361</v>
      </c>
      <c r="D9" t="n">
        <v>0.5491005852164511</v>
      </c>
      <c r="E9" t="n">
        <v>0.2881288897859664</v>
      </c>
      <c r="F9" t="n">
        <v>0.6652235900435076</v>
      </c>
      <c r="G9" t="n">
        <v>92.85714285714286</v>
      </c>
      <c r="H9" t="n">
        <v>14</v>
      </c>
      <c r="K9" t="inlineStr">
        <is>
          <t>&gt;$250B</t>
        </is>
      </c>
      <c r="L9" t="n">
        <v>1.348674507514836</v>
      </c>
      <c r="M9" t="n">
        <v>1.571204740432977</v>
      </c>
    </row>
    <row r="10">
      <c r="A10" t="inlineStr">
        <is>
          <t>Quarterly Net Charge-Off Rate (Percent)</t>
        </is>
      </c>
      <c r="B10" t="inlineStr">
        <is>
          <t>Industry</t>
        </is>
      </c>
      <c r="C10" t="n">
        <v>0.6674302591492037</v>
      </c>
      <c r="D10" t="n">
        <v>0.0028841459825249</v>
      </c>
      <c r="E10" t="n">
        <v>0</v>
      </c>
      <c r="F10" t="n">
        <v>0.0563186241696367</v>
      </c>
      <c r="G10" t="n">
        <v>76.96100403406544</v>
      </c>
      <c r="H10" t="n">
        <v>4424</v>
      </c>
      <c r="K10" t="inlineStr">
        <is>
          <t>Industry</t>
        </is>
      </c>
      <c r="L10" t="n">
        <v>1.061814882536837</v>
      </c>
      <c r="M10" t="n">
        <v>1.586105415032618</v>
      </c>
    </row>
    <row r="11">
      <c r="A11" t="inlineStr">
        <is>
          <t>Past-Due and Nonaccrual Rate (Percent)</t>
        </is>
      </c>
      <c r="B11" t="inlineStr">
        <is>
          <t>$100M-$1B</t>
        </is>
      </c>
      <c r="C11" t="n">
        <v>1.477377065803595</v>
      </c>
      <c r="D11" t="n">
        <v>1.08040684726772</v>
      </c>
      <c r="E11" t="n">
        <v>0.4054595592073611</v>
      </c>
      <c r="F11" t="n">
        <v>2.139948405945314</v>
      </c>
      <c r="G11" t="n">
        <v>95.48063127690099</v>
      </c>
      <c r="H11" t="n">
        <v>2776</v>
      </c>
    </row>
    <row r="12">
      <c r="A12" t="inlineStr">
        <is>
          <t>Past-Due and Nonaccrual Rate (Percent)</t>
        </is>
      </c>
      <c r="B12" t="inlineStr">
        <is>
          <t>$10B-$250B</t>
        </is>
      </c>
      <c r="C12" t="n">
        <v>1.738946806801088</v>
      </c>
      <c r="D12" t="n">
        <v>1.085751362808504</v>
      </c>
      <c r="E12" t="n">
        <v>0.7037772159607995</v>
      </c>
      <c r="F12" t="n">
        <v>1.625862324329768</v>
      </c>
      <c r="G12" t="n">
        <v>99.30069930069931</v>
      </c>
      <c r="H12" t="n">
        <v>143</v>
      </c>
    </row>
    <row r="13">
      <c r="A13" t="inlineStr">
        <is>
          <t>Past-Due and Nonaccrual Rate (Percent)</t>
        </is>
      </c>
      <c r="B13" t="inlineStr">
        <is>
          <t>$1B-$10B</t>
        </is>
      </c>
      <c r="C13" t="n">
        <v>1.296323876208262</v>
      </c>
      <c r="D13" t="n">
        <v>0.8483504457441517</v>
      </c>
      <c r="E13" t="n">
        <v>0.4280693462770851</v>
      </c>
      <c r="F13" t="n">
        <v>1.597511081321481</v>
      </c>
      <c r="G13" t="n">
        <v>97.61363636363636</v>
      </c>
      <c r="H13" t="n">
        <v>876</v>
      </c>
    </row>
    <row r="14">
      <c r="A14" t="inlineStr">
        <is>
          <t>Past-Due and Nonaccrual Rate (Percent)</t>
        </is>
      </c>
      <c r="B14" t="inlineStr">
        <is>
          <t>&lt;$100M</t>
        </is>
      </c>
      <c r="C14" t="n">
        <v>2.309466003177601</v>
      </c>
      <c r="D14" t="n">
        <v>1.486374896779521</v>
      </c>
      <c r="E14" t="n">
        <v>0.3705781145648431</v>
      </c>
      <c r="F14" t="n">
        <v>3.191039571078038</v>
      </c>
      <c r="G14" t="n">
        <v>84.7723704866562</v>
      </c>
      <c r="H14" t="n">
        <v>615</v>
      </c>
    </row>
    <row r="15">
      <c r="A15" t="inlineStr">
        <is>
          <t>Past-Due and Nonaccrual Rate (Percent)</t>
        </is>
      </c>
      <c r="B15" t="inlineStr">
        <is>
          <t>&gt;$250B</t>
        </is>
      </c>
      <c r="C15" t="n">
        <v>1.571204740432977</v>
      </c>
      <c r="D15" t="n">
        <v>1.348674507514836</v>
      </c>
      <c r="E15" t="n">
        <v>1.187621334010532</v>
      </c>
      <c r="F15" t="n">
        <v>1.704103665663293</v>
      </c>
      <c r="G15" t="n">
        <v>100</v>
      </c>
      <c r="H15" t="n">
        <v>14</v>
      </c>
    </row>
    <row r="16">
      <c r="A16" t="inlineStr">
        <is>
          <t>Past-Due and Nonaccrual Rate (Percent)</t>
        </is>
      </c>
      <c r="B16" t="inlineStr">
        <is>
          <t>Industry</t>
        </is>
      </c>
      <c r="C16" t="n">
        <v>1.586105415032618</v>
      </c>
      <c r="D16" t="n">
        <v>1.061814882536837</v>
      </c>
      <c r="E16" t="n">
        <v>0.4228128313041762</v>
      </c>
      <c r="F16" t="n">
        <v>2.096177725926427</v>
      </c>
      <c r="G16" t="n">
        <v>94.50918870461676</v>
      </c>
      <c r="H16" t="n">
        <v>4424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NonOwn Occupied NFNR&amp;PDNR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NonOwn Occupied NFNR&amp;PDNR</t>
        </is>
      </c>
      <c r="B5" t="inlineStr">
        <is>
          <t>$100M-$1B</t>
        </is>
      </c>
      <c r="C5" t="n">
        <v>1.212109160685909</v>
      </c>
      <c r="D5" t="n">
        <v>0</v>
      </c>
      <c r="E5" t="n">
        <v>0</v>
      </c>
      <c r="F5" t="n">
        <v>0.5645249143094759</v>
      </c>
      <c r="G5" t="n">
        <v>33.75179340028694</v>
      </c>
      <c r="H5" t="n">
        <v>2682</v>
      </c>
      <c r="K5" t="inlineStr">
        <is>
          <t>&gt;$250B</t>
        </is>
      </c>
      <c r="L5" t="n">
        <v>4.103208657268124</v>
      </c>
      <c r="M5" t="n">
        <v>4.652842304519299</v>
      </c>
    </row>
    <row r="6">
      <c r="A6" t="inlineStr">
        <is>
          <t>NonOwn Occupied NFNR&amp;PDNR</t>
        </is>
      </c>
      <c r="B6" t="inlineStr">
        <is>
          <t>$10B-$250B</t>
        </is>
      </c>
      <c r="C6" t="n">
        <v>1.726140105349304</v>
      </c>
      <c r="D6" t="n">
        <v>0.7883400548326437</v>
      </c>
      <c r="E6" t="n">
        <v>0.3150834667732848</v>
      </c>
      <c r="F6" t="n">
        <v>1.66586174378946</v>
      </c>
      <c r="G6" t="n">
        <v>82.51748251748252</v>
      </c>
      <c r="H6" t="n">
        <v>130</v>
      </c>
      <c r="K6" t="inlineStr">
        <is>
          <t>Industry</t>
        </is>
      </c>
      <c r="L6" t="n">
        <v>0</v>
      </c>
      <c r="M6" t="n">
        <v>2.014539617513325</v>
      </c>
    </row>
    <row r="7">
      <c r="A7" t="inlineStr">
        <is>
          <t>NonOwn Occupied NFNR&amp;PDNR</t>
        </is>
      </c>
      <c r="B7" t="inlineStr">
        <is>
          <t>$1B-$10B</t>
        </is>
      </c>
      <c r="C7" t="n">
        <v>0.9138994326571748</v>
      </c>
      <c r="D7" t="n">
        <v>0.1264008173241126</v>
      </c>
      <c r="E7" t="n">
        <v>0</v>
      </c>
      <c r="F7" t="n">
        <v>1.024910140635048</v>
      </c>
      <c r="G7" t="n">
        <v>62.27272727272727</v>
      </c>
      <c r="H7" t="n">
        <v>856</v>
      </c>
    </row>
    <row r="8">
      <c r="A8" t="inlineStr">
        <is>
          <t>NonOwn Occupied NFNR&amp;PDNR</t>
        </is>
      </c>
      <c r="B8" t="inlineStr">
        <is>
          <t>&lt;$100M</t>
        </is>
      </c>
      <c r="C8" t="n">
        <v>1.687650002373958</v>
      </c>
      <c r="D8" t="n">
        <v>0</v>
      </c>
      <c r="E8" t="n">
        <v>0</v>
      </c>
      <c r="F8" t="n">
        <v>0</v>
      </c>
      <c r="G8" t="n">
        <v>13.34379905808477</v>
      </c>
      <c r="H8" t="n">
        <v>478</v>
      </c>
    </row>
    <row r="9">
      <c r="A9" t="inlineStr">
        <is>
          <t>NonOwn Occupied NFNR&amp;PDNR</t>
        </is>
      </c>
      <c r="B9" t="inlineStr">
        <is>
          <t>&gt;$250B</t>
        </is>
      </c>
      <c r="C9" t="n">
        <v>4.652842304519299</v>
      </c>
      <c r="D9" t="n">
        <v>4.103208657268124</v>
      </c>
      <c r="E9" t="n">
        <v>3.384813025386098</v>
      </c>
      <c r="F9" t="n">
        <v>5.901020391556951</v>
      </c>
      <c r="G9" t="n">
        <v>92.85714285714286</v>
      </c>
      <c r="H9" t="n">
        <v>13</v>
      </c>
    </row>
    <row r="10">
      <c r="A10" t="inlineStr">
        <is>
          <t>NonOwn Occupied NFNR&amp;PDNR</t>
        </is>
      </c>
      <c r="B10" t="inlineStr">
        <is>
          <t>Industry</t>
        </is>
      </c>
      <c r="C10" t="n">
        <v>2.014539617513325</v>
      </c>
      <c r="D10" t="n">
        <v>0</v>
      </c>
      <c r="E10" t="n">
        <v>0</v>
      </c>
      <c r="F10" t="n">
        <v>0.7272887084199005</v>
      </c>
      <c r="G10" t="n">
        <v>38.21156432093232</v>
      </c>
      <c r="H10" t="n">
        <v>4159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Reserve Coverage Ratio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Allowance for Credit Losses ($ Billions)</t>
        </is>
      </c>
      <c r="B5" t="inlineStr">
        <is>
          <t>$100M-$1B</t>
        </is>
      </c>
      <c r="C5" t="n">
        <v>8.877475</v>
      </c>
      <c r="D5" t="n">
        <v>0.0024175</v>
      </c>
      <c r="E5" t="n">
        <v>0.001365</v>
      </c>
      <c r="F5" t="n">
        <v>0.00434125</v>
      </c>
      <c r="G5" t="n">
        <v>99.53371592539456</v>
      </c>
      <c r="H5" t="n">
        <v>2788</v>
      </c>
      <c r="K5" t="inlineStr">
        <is>
          <t>$100M-$1B</t>
        </is>
      </c>
      <c r="L5" t="n">
        <v>0.0024175</v>
      </c>
      <c r="M5" t="n">
        <v>8.877475</v>
      </c>
    </row>
    <row r="6">
      <c r="A6" t="inlineStr">
        <is>
          <t>Allowance for Credit Losses ($ Billions)</t>
        </is>
      </c>
      <c r="B6" t="inlineStr">
        <is>
          <t>$10B-$250B</t>
        </is>
      </c>
      <c r="C6" t="n">
        <v>79.77654699999999</v>
      </c>
      <c r="D6" t="n">
        <v>0.19177</v>
      </c>
      <c r="E6" t="n">
        <v>0.107084</v>
      </c>
      <c r="F6" t="n">
        <v>0.4194785</v>
      </c>
      <c r="G6" t="n">
        <v>99.30069930069931</v>
      </c>
      <c r="H6" t="n">
        <v>143</v>
      </c>
      <c r="K6" t="inlineStr">
        <is>
          <t>$10B-$250B</t>
        </is>
      </c>
      <c r="L6" t="n">
        <v>0.19177</v>
      </c>
      <c r="M6" t="n">
        <v>79.77654699999999</v>
      </c>
    </row>
    <row r="7">
      <c r="A7" t="inlineStr">
        <is>
          <t>Allowance for Credit Losses ($ Billions)</t>
        </is>
      </c>
      <c r="B7" t="inlineStr">
        <is>
          <t>$1B-$10B</t>
        </is>
      </c>
      <c r="C7" t="n">
        <v>22.904928</v>
      </c>
      <c r="D7" t="n">
        <v>0.0165765</v>
      </c>
      <c r="E7" t="n">
        <v>0.0107025</v>
      </c>
      <c r="F7" t="n">
        <v>0.027883</v>
      </c>
      <c r="G7" t="n">
        <v>99.20454545454544</v>
      </c>
      <c r="H7" t="n">
        <v>880</v>
      </c>
      <c r="K7" t="inlineStr">
        <is>
          <t>$1B-$10B</t>
        </is>
      </c>
      <c r="L7" t="n">
        <v>0.0165765</v>
      </c>
      <c r="M7" t="n">
        <v>22.904928</v>
      </c>
    </row>
    <row r="8">
      <c r="A8" t="inlineStr">
        <is>
          <t>Allowance for Credit Losses ($ Billions)</t>
        </is>
      </c>
      <c r="B8" t="inlineStr">
        <is>
          <t>&lt;$100M</t>
        </is>
      </c>
      <c r="C8" t="n">
        <v>0.309237</v>
      </c>
      <c r="D8" t="n">
        <v>0.000415</v>
      </c>
      <c r="E8" t="n">
        <v>0.000232</v>
      </c>
      <c r="F8" t="n">
        <v>0.000646</v>
      </c>
      <c r="G8" t="n">
        <v>96.38932496075353</v>
      </c>
      <c r="H8" t="n">
        <v>637</v>
      </c>
      <c r="K8" t="inlineStr">
        <is>
          <t>&lt;$100M</t>
        </is>
      </c>
      <c r="L8" t="n">
        <v>0.000415</v>
      </c>
      <c r="M8" t="n">
        <v>0.309237</v>
      </c>
    </row>
    <row r="9">
      <c r="A9" t="inlineStr">
        <is>
          <t>Allowance for Credit Losses ($ Billions)</t>
        </is>
      </c>
      <c r="B9" t="inlineStr">
        <is>
          <t>&gt;$250B</t>
        </is>
      </c>
      <c r="C9" t="n">
        <v>111.682919</v>
      </c>
      <c r="D9" t="n">
        <v>4.7053505</v>
      </c>
      <c r="E9" t="n">
        <v>2.46810525</v>
      </c>
      <c r="F9" t="n">
        <v>13.84075</v>
      </c>
      <c r="G9" t="n">
        <v>100</v>
      </c>
      <c r="H9" t="n">
        <v>14</v>
      </c>
      <c r="K9" t="inlineStr">
        <is>
          <t>&gt;$250B</t>
        </is>
      </c>
      <c r="L9" t="n">
        <v>4.7053505</v>
      </c>
      <c r="M9" t="n">
        <v>111.682919</v>
      </c>
    </row>
    <row r="10">
      <c r="A10" t="inlineStr">
        <is>
          <t>Allowance for Credit Losses ($ Billions)</t>
        </is>
      </c>
      <c r="B10" t="inlineStr">
        <is>
          <t>Industry</t>
        </is>
      </c>
      <c r="C10" t="n">
        <v>223.551106</v>
      </c>
      <c r="D10" t="n">
        <v>0.0028215</v>
      </c>
      <c r="E10" t="n">
        <v>0.00114625</v>
      </c>
      <c r="F10" t="n">
        <v>0.007643</v>
      </c>
      <c r="G10" t="n">
        <v>99.01389511429852</v>
      </c>
      <c r="H10" t="n">
        <v>4462</v>
      </c>
      <c r="K10" t="inlineStr">
        <is>
          <t>Industry</t>
        </is>
      </c>
      <c r="L10" t="n">
        <v>0.0028215</v>
      </c>
      <c r="M10" t="n">
        <v>223.551106</v>
      </c>
    </row>
    <row r="11">
      <c r="A11" t="inlineStr">
        <is>
          <t>Reserve Coverage Ratio (Percent)</t>
        </is>
      </c>
      <c r="B11" t="inlineStr">
        <is>
          <t>$100M-$1B</t>
        </is>
      </c>
      <c r="C11" t="n">
        <v>174.1687794888537</v>
      </c>
      <c r="D11" t="n">
        <v>267.192429022082</v>
      </c>
      <c r="E11" t="n">
        <v>111.2221659919028</v>
      </c>
      <c r="F11" t="n">
        <v>802.4128686327078</v>
      </c>
      <c r="G11" t="n">
        <v>86.83644189383071</v>
      </c>
      <c r="H11" t="n">
        <v>2421</v>
      </c>
    </row>
    <row r="12">
      <c r="A12" t="inlineStr">
        <is>
          <t>Reserve Coverage Ratio (Percent)</t>
        </is>
      </c>
      <c r="B12" t="inlineStr">
        <is>
          <t>$10B-$250B</t>
        </is>
      </c>
      <c r="C12" t="n">
        <v>168.9973736485</v>
      </c>
      <c r="D12" t="n">
        <v>195.1081858544609</v>
      </c>
      <c r="E12" t="n">
        <v>111.6304662839786</v>
      </c>
      <c r="F12" t="n">
        <v>304.0210752787322</v>
      </c>
      <c r="G12" t="n">
        <v>99.30069930069931</v>
      </c>
      <c r="H12" t="n">
        <v>142</v>
      </c>
    </row>
    <row r="13">
      <c r="A13" t="inlineStr">
        <is>
          <t>Reserve Coverage Ratio (Percent)</t>
        </is>
      </c>
      <c r="B13" t="inlineStr">
        <is>
          <t>$1B-$10B</t>
        </is>
      </c>
      <c r="C13" t="n">
        <v>166.9788499352969</v>
      </c>
      <c r="D13" t="n">
        <v>246.7027251924277</v>
      </c>
      <c r="E13" t="n">
        <v>123.1245557116637</v>
      </c>
      <c r="F13" t="n">
        <v>552.8608714822232</v>
      </c>
      <c r="G13" t="n">
        <v>96.25</v>
      </c>
      <c r="H13" t="n">
        <v>847</v>
      </c>
    </row>
    <row r="14">
      <c r="A14" t="inlineStr">
        <is>
          <t>Reserve Coverage Ratio (Percent)</t>
        </is>
      </c>
      <c r="B14" t="inlineStr">
        <is>
          <t>&lt;$100M</t>
        </is>
      </c>
      <c r="C14" t="n">
        <v>140.0796347131248</v>
      </c>
      <c r="D14" t="n">
        <v>178.8617886178862</v>
      </c>
      <c r="E14" t="n">
        <v>77.08080733097435</v>
      </c>
      <c r="F14" t="n">
        <v>534.7618154538635</v>
      </c>
      <c r="G14" t="n">
        <v>67.03296703296704</v>
      </c>
      <c r="H14" t="n">
        <v>427</v>
      </c>
    </row>
    <row r="15">
      <c r="A15" t="inlineStr">
        <is>
          <t>Reserve Coverage Ratio (Percent)</t>
        </is>
      </c>
      <c r="B15" t="inlineStr">
        <is>
          <t>&gt;$250B</t>
        </is>
      </c>
      <c r="C15" t="n">
        <v>187.1409557163482</v>
      </c>
      <c r="D15" t="n">
        <v>151.7924416234529</v>
      </c>
      <c r="E15" t="n">
        <v>121.9498644068069</v>
      </c>
      <c r="F15" t="n">
        <v>203.1186552270341</v>
      </c>
      <c r="G15" t="n">
        <v>100</v>
      </c>
      <c r="H15" t="n">
        <v>14</v>
      </c>
    </row>
    <row r="16">
      <c r="A16" t="inlineStr">
        <is>
          <t>Reserve Coverage Ratio (Percent)</t>
        </is>
      </c>
      <c r="B16" t="inlineStr">
        <is>
          <t>Industry</t>
        </is>
      </c>
      <c r="C16" t="n">
        <v>177.5351253155521</v>
      </c>
      <c r="D16" t="n">
        <v>245.1440768409819</v>
      </c>
      <c r="E16" t="n">
        <v>109.1883875729788</v>
      </c>
      <c r="F16" t="n">
        <v>665.850234306982</v>
      </c>
      <c r="G16" t="n">
        <v>86.30658897355445</v>
      </c>
      <c r="H16" t="n">
        <v>3851</v>
      </c>
    </row>
    <row r="17">
      <c r="A17" t="inlineStr">
        <is>
          <t>Noncurrent Loans ($ Billions)</t>
        </is>
      </c>
      <c r="B17" t="inlineStr">
        <is>
          <t>$100M-$1B</t>
        </is>
      </c>
      <c r="C17" t="n">
        <v>5.097053</v>
      </c>
      <c r="D17" t="n">
        <v>0.000684</v>
      </c>
      <c r="E17" t="n">
        <v>0.0001195</v>
      </c>
      <c r="F17" t="n">
        <v>0.00207375</v>
      </c>
      <c r="G17" t="n">
        <v>86.83644189383071</v>
      </c>
      <c r="H17" t="n">
        <v>2788</v>
      </c>
    </row>
    <row r="18">
      <c r="A18" t="inlineStr">
        <is>
          <t>Noncurrent Loans ($ Billions)</t>
        </is>
      </c>
      <c r="B18" t="inlineStr">
        <is>
          <t>$10B-$250B</t>
        </is>
      </c>
      <c r="C18" t="n">
        <v>47.205791</v>
      </c>
      <c r="D18" t="n">
        <v>0.105622</v>
      </c>
      <c r="E18" t="n">
        <v>0.059557</v>
      </c>
      <c r="F18" t="n">
        <v>0.292334</v>
      </c>
      <c r="G18" t="n">
        <v>99.30069930069931</v>
      </c>
      <c r="H18" t="n">
        <v>143</v>
      </c>
    </row>
    <row r="19">
      <c r="A19" t="inlineStr">
        <is>
          <t>Noncurrent Loans ($ Billions)</t>
        </is>
      </c>
      <c r="B19" t="inlineStr">
        <is>
          <t>$1B-$10B</t>
        </is>
      </c>
      <c r="C19" t="n">
        <v>13.717263</v>
      </c>
      <c r="D19" t="n">
        <v>0.0072425</v>
      </c>
      <c r="E19" t="n">
        <v>0.0023655</v>
      </c>
      <c r="F19" t="n">
        <v>0.01672425</v>
      </c>
      <c r="G19" t="n">
        <v>96.25</v>
      </c>
      <c r="H19" t="n">
        <v>880</v>
      </c>
    </row>
    <row r="20">
      <c r="A20" t="inlineStr">
        <is>
          <t>Noncurrent Loans ($ Billions)</t>
        </is>
      </c>
      <c r="B20" t="inlineStr">
        <is>
          <t>&lt;$100M</t>
        </is>
      </c>
      <c r="C20" t="n">
        <v>0.220758</v>
      </c>
      <c r="D20" t="n">
        <v>6.8e-05</v>
      </c>
      <c r="E20" t="n">
        <v>0</v>
      </c>
      <c r="F20" t="n">
        <v>0.000393</v>
      </c>
      <c r="G20" t="n">
        <v>67.03296703296704</v>
      </c>
      <c r="H20" t="n">
        <v>637</v>
      </c>
    </row>
    <row r="21">
      <c r="A21" t="inlineStr">
        <is>
          <t>Noncurrent Loans ($ Billions)</t>
        </is>
      </c>
      <c r="B21" t="inlineStr">
        <is>
          <t>&gt;$250B</t>
        </is>
      </c>
      <c r="C21" t="n">
        <v>59.678502</v>
      </c>
      <c r="D21" t="n">
        <v>2.769423</v>
      </c>
      <c r="E21" t="n">
        <v>1.821374</v>
      </c>
      <c r="F21" t="n">
        <v>5.5827745</v>
      </c>
      <c r="G21" t="n">
        <v>100</v>
      </c>
      <c r="H21" t="n">
        <v>14</v>
      </c>
    </row>
    <row r="22">
      <c r="A22" t="inlineStr">
        <is>
          <t>Noncurrent Loans ($ Billions)</t>
        </is>
      </c>
      <c r="B22" t="inlineStr">
        <is>
          <t>Industry</t>
        </is>
      </c>
      <c r="C22" t="n">
        <v>125.919367</v>
      </c>
      <c r="D22" t="n">
        <v>0.000882</v>
      </c>
      <c r="E22" t="n">
        <v>0.000123</v>
      </c>
      <c r="F22" t="n">
        <v>0.0037775</v>
      </c>
      <c r="G22" t="n">
        <v>86.30658897355445</v>
      </c>
      <c r="H22" t="n">
        <v>4462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Asset Funding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Domestic Deposits</t>
        </is>
      </c>
      <c r="B5" t="inlineStr">
        <is>
          <t>$100M-$1B</t>
        </is>
      </c>
      <c r="C5" t="n">
        <v>-7.71114</v>
      </c>
      <c r="D5" t="n">
        <v>0.0041025</v>
      </c>
      <c r="E5" t="n">
        <v>-0.0009972500000000001</v>
      </c>
      <c r="F5" t="n">
        <v>0.01093375</v>
      </c>
      <c r="G5" t="n">
        <v>99.8206599713056</v>
      </c>
      <c r="H5" t="n">
        <v>2788</v>
      </c>
      <c r="K5" t="inlineStr">
        <is>
          <t>$100M-$1B</t>
        </is>
      </c>
      <c r="L5" t="n">
        <v>0.0041025</v>
      </c>
      <c r="M5" t="n">
        <v>-7.71114</v>
      </c>
    </row>
    <row r="6">
      <c r="A6" t="inlineStr">
        <is>
          <t>Domestic Deposits</t>
        </is>
      </c>
      <c r="B6" t="inlineStr">
        <is>
          <t>$10B-$250B</t>
        </is>
      </c>
      <c r="C6" t="n">
        <v>57.111081</v>
      </c>
      <c r="D6" t="n">
        <v>0.103657</v>
      </c>
      <c r="E6" t="n">
        <v>-0.140385</v>
      </c>
      <c r="F6" t="n">
        <v>0.3937915</v>
      </c>
      <c r="G6" t="n">
        <v>100</v>
      </c>
      <c r="H6" t="n">
        <v>143</v>
      </c>
      <c r="K6" t="inlineStr">
        <is>
          <t>$10B-$250B</t>
        </is>
      </c>
      <c r="L6" t="n">
        <v>0.103657</v>
      </c>
      <c r="M6" t="n">
        <v>57.111081</v>
      </c>
    </row>
    <row r="7">
      <c r="A7" t="inlineStr">
        <is>
          <t>Domestic Deposits</t>
        </is>
      </c>
      <c r="B7" t="inlineStr">
        <is>
          <t>$1B-$10B</t>
        </is>
      </c>
      <c r="C7" t="n">
        <v>40.79243</v>
      </c>
      <c r="D7" t="n">
        <v>0.026268</v>
      </c>
      <c r="E7" t="n">
        <v>-0.007257</v>
      </c>
      <c r="F7" t="n">
        <v>0.07006324999999999</v>
      </c>
      <c r="G7" t="n">
        <v>100</v>
      </c>
      <c r="H7" t="n">
        <v>880</v>
      </c>
      <c r="K7" t="inlineStr">
        <is>
          <t>$1B-$10B</t>
        </is>
      </c>
      <c r="L7" t="n">
        <v>0.026268</v>
      </c>
      <c r="M7" t="n">
        <v>40.79243</v>
      </c>
    </row>
    <row r="8">
      <c r="A8" t="inlineStr">
        <is>
          <t>Domestic Deposits</t>
        </is>
      </c>
      <c r="B8" t="inlineStr">
        <is>
          <t>&lt;$100M</t>
        </is>
      </c>
      <c r="C8" t="n">
        <v>0.070383</v>
      </c>
      <c r="D8" t="n">
        <v>0.000704</v>
      </c>
      <c r="E8" t="n">
        <v>-0.0006032500000000001</v>
      </c>
      <c r="F8" t="n">
        <v>0.002292</v>
      </c>
      <c r="G8" t="n">
        <v>97.32704402515724</v>
      </c>
      <c r="H8" t="n">
        <v>636</v>
      </c>
      <c r="K8" t="inlineStr">
        <is>
          <t>&lt;$100M</t>
        </is>
      </c>
      <c r="L8" t="n">
        <v>0.000704</v>
      </c>
      <c r="M8" t="n">
        <v>0.070383</v>
      </c>
    </row>
    <row r="9">
      <c r="A9" t="inlineStr">
        <is>
          <t>Domestic Deposits</t>
        </is>
      </c>
      <c r="B9" t="inlineStr">
        <is>
          <t>&gt;$250B</t>
        </is>
      </c>
      <c r="C9" t="n">
        <v>90.589128</v>
      </c>
      <c r="D9" t="n">
        <v>2.4081865</v>
      </c>
      <c r="E9" t="n">
        <v>-4.134077</v>
      </c>
      <c r="F9" t="n">
        <v>13.62825</v>
      </c>
      <c r="G9" t="n">
        <v>100</v>
      </c>
      <c r="H9" t="n">
        <v>14</v>
      </c>
      <c r="K9" t="inlineStr">
        <is>
          <t>&gt;$250B</t>
        </is>
      </c>
      <c r="L9" t="n">
        <v>2.4081865</v>
      </c>
      <c r="M9" t="n">
        <v>90.589128</v>
      </c>
    </row>
    <row r="10">
      <c r="A10" t="inlineStr">
        <is>
          <t>Domestic Deposits</t>
        </is>
      </c>
      <c r="B10" t="inlineStr">
        <is>
          <t>Industry</t>
        </is>
      </c>
      <c r="C10" t="n">
        <v>180.851882</v>
      </c>
      <c r="D10" t="n">
        <v>0.003777</v>
      </c>
      <c r="E10" t="n">
        <v>-0.001042</v>
      </c>
      <c r="F10" t="n">
        <v>0.014644</v>
      </c>
      <c r="G10" t="n">
        <v>99.5068370320556</v>
      </c>
      <c r="H10" t="n">
        <v>4461</v>
      </c>
      <c r="K10" t="inlineStr">
        <is>
          <t>Industry</t>
        </is>
      </c>
      <c r="L10" t="n">
        <v>0.003777</v>
      </c>
      <c r="M10" t="n">
        <v>180.851882</v>
      </c>
    </row>
    <row r="11">
      <c r="A11" t="inlineStr">
        <is>
          <t>Nondeposit Liabilities</t>
        </is>
      </c>
      <c r="B11" t="inlineStr">
        <is>
          <t>$100M-$1B</t>
        </is>
      </c>
      <c r="C11" t="n">
        <v>-6.260093</v>
      </c>
      <c r="D11" t="n">
        <v>-5.8e-05</v>
      </c>
      <c r="E11" t="n">
        <v>-0.00199</v>
      </c>
      <c r="F11" t="n">
        <v>0.00029225</v>
      </c>
      <c r="G11" t="n">
        <v>99.85652797704448</v>
      </c>
      <c r="H11" t="n">
        <v>2788</v>
      </c>
    </row>
    <row r="12">
      <c r="A12" t="inlineStr">
        <is>
          <t>Nondeposit Liabilities</t>
        </is>
      </c>
      <c r="B12" t="inlineStr">
        <is>
          <t>$10B-$250B</t>
        </is>
      </c>
      <c r="C12" t="n">
        <v>-7.202938</v>
      </c>
      <c r="D12" t="n">
        <v>-0.029366</v>
      </c>
      <c r="E12" t="n">
        <v>-0.1735</v>
      </c>
      <c r="F12" t="n">
        <v>0.1057725</v>
      </c>
      <c r="G12" t="n">
        <v>100</v>
      </c>
      <c r="H12" t="n">
        <v>143</v>
      </c>
    </row>
    <row r="13">
      <c r="A13" t="inlineStr">
        <is>
          <t>Nondeposit Liabilities</t>
        </is>
      </c>
      <c r="B13" t="inlineStr">
        <is>
          <t>$1B-$10B</t>
        </is>
      </c>
      <c r="C13" t="n">
        <v>-10.617533</v>
      </c>
      <c r="D13" t="n">
        <v>-0.0017905</v>
      </c>
      <c r="E13" t="n">
        <v>-0.01945575</v>
      </c>
      <c r="F13" t="n">
        <v>0.00217125</v>
      </c>
      <c r="G13" t="n">
        <v>100</v>
      </c>
      <c r="H13" t="n">
        <v>880</v>
      </c>
    </row>
    <row r="14">
      <c r="A14" t="inlineStr">
        <is>
          <t>Nondeposit Liabilities</t>
        </is>
      </c>
      <c r="B14" t="inlineStr">
        <is>
          <t>&lt;$100M</t>
        </is>
      </c>
      <c r="C14" t="n">
        <v>-0.178736</v>
      </c>
      <c r="D14" t="n">
        <v>-5e-06</v>
      </c>
      <c r="E14" t="n">
        <v>-0.000154</v>
      </c>
      <c r="F14" t="n">
        <v>4.825e-05</v>
      </c>
      <c r="G14" t="n">
        <v>99.05660377358492</v>
      </c>
      <c r="H14" t="n">
        <v>636</v>
      </c>
    </row>
    <row r="15">
      <c r="A15" t="inlineStr">
        <is>
          <t>Nondeposit Liabilities</t>
        </is>
      </c>
      <c r="B15" t="inlineStr">
        <is>
          <t>&gt;$250B</t>
        </is>
      </c>
      <c r="C15" t="n">
        <v>145.5591</v>
      </c>
      <c r="D15" t="n">
        <v>0.670376</v>
      </c>
      <c r="E15" t="n">
        <v>-4.32087575</v>
      </c>
      <c r="F15" t="n">
        <v>15.07</v>
      </c>
      <c r="G15" t="n">
        <v>100</v>
      </c>
      <c r="H15" t="n">
        <v>14</v>
      </c>
    </row>
    <row r="16">
      <c r="A16" t="inlineStr">
        <is>
          <t>Nondeposit Liabilities</t>
        </is>
      </c>
      <c r="B16" t="inlineStr">
        <is>
          <t>Industry</t>
        </is>
      </c>
      <c r="C16" t="n">
        <v>121.2998</v>
      </c>
      <c r="D16" t="n">
        <v>-5.8e-05</v>
      </c>
      <c r="E16" t="n">
        <v>-0.002928</v>
      </c>
      <c r="F16" t="n">
        <v>0.000307</v>
      </c>
      <c r="G16" t="n">
        <v>99.77583501457072</v>
      </c>
      <c r="H16" t="n">
        <v>4461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Deposits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Deposits</t>
        </is>
      </c>
      <c r="B5" t="inlineStr">
        <is>
          <t>$100M-$1B</t>
        </is>
      </c>
      <c r="C5" t="n">
        <v>-7.711961</v>
      </c>
      <c r="D5" t="n">
        <v>0.0041025</v>
      </c>
      <c r="E5" t="n">
        <v>-0.0009972500000000001</v>
      </c>
      <c r="F5" t="n">
        <v>0.01093375</v>
      </c>
      <c r="G5" t="n">
        <v>99.8206599713056</v>
      </c>
      <c r="H5" t="n">
        <v>2788</v>
      </c>
      <c r="K5" t="inlineStr">
        <is>
          <t>$100M-$1B</t>
        </is>
      </c>
      <c r="L5" t="n">
        <v>0.0041025</v>
      </c>
      <c r="M5" t="n">
        <v>-7.711961</v>
      </c>
    </row>
    <row r="6">
      <c r="A6" t="inlineStr">
        <is>
          <t>Quarterly Change in Deposits</t>
        </is>
      </c>
      <c r="B6" t="inlineStr">
        <is>
          <t>$10B-$250B</t>
        </is>
      </c>
      <c r="C6" t="n">
        <v>67.183735</v>
      </c>
      <c r="D6" t="n">
        <v>0.103736</v>
      </c>
      <c r="E6" t="n">
        <v>-0.140385</v>
      </c>
      <c r="F6" t="n">
        <v>0.417034</v>
      </c>
      <c r="G6" t="n">
        <v>100</v>
      </c>
      <c r="H6" t="n">
        <v>143</v>
      </c>
      <c r="K6" t="inlineStr">
        <is>
          <t>$10B-$250B</t>
        </is>
      </c>
      <c r="L6" t="n">
        <v>0.103736</v>
      </c>
      <c r="M6" t="n">
        <v>67.183735</v>
      </c>
    </row>
    <row r="7">
      <c r="A7" t="inlineStr">
        <is>
          <t>Quarterly Change in Deposits</t>
        </is>
      </c>
      <c r="B7" t="inlineStr">
        <is>
          <t>$1B-$10B</t>
        </is>
      </c>
      <c r="C7" t="n">
        <v>41.162499</v>
      </c>
      <c r="D7" t="n">
        <v>0.026268</v>
      </c>
      <c r="E7" t="n">
        <v>-0.00753275</v>
      </c>
      <c r="F7" t="n">
        <v>0.07006324999999999</v>
      </c>
      <c r="G7" t="n">
        <v>100</v>
      </c>
      <c r="H7" t="n">
        <v>880</v>
      </c>
      <c r="K7" t="inlineStr">
        <is>
          <t>$1B-$10B</t>
        </is>
      </c>
      <c r="L7" t="n">
        <v>0.026268</v>
      </c>
      <c r="M7" t="n">
        <v>41.162499</v>
      </c>
    </row>
    <row r="8">
      <c r="A8" t="inlineStr">
        <is>
          <t>Quarterly Change in Deposits</t>
        </is>
      </c>
      <c r="B8" t="inlineStr">
        <is>
          <t>&lt;$100M</t>
        </is>
      </c>
      <c r="C8" t="n">
        <v>0.070383</v>
      </c>
      <c r="D8" t="n">
        <v>0.000704</v>
      </c>
      <c r="E8" t="n">
        <v>-0.0006032500000000001</v>
      </c>
      <c r="F8" t="n">
        <v>0.002292</v>
      </c>
      <c r="G8" t="n">
        <v>97.32704402515724</v>
      </c>
      <c r="H8" t="n">
        <v>636</v>
      </c>
      <c r="K8" t="inlineStr">
        <is>
          <t>&lt;$100M</t>
        </is>
      </c>
      <c r="L8" t="n">
        <v>0.000704</v>
      </c>
      <c r="M8" t="n">
        <v>0.070383</v>
      </c>
    </row>
    <row r="9">
      <c r="A9" t="inlineStr">
        <is>
          <t>Quarterly Change in Deposits</t>
        </is>
      </c>
      <c r="B9" t="inlineStr">
        <is>
          <t>&gt;$250B</t>
        </is>
      </c>
      <c r="C9" t="n">
        <v>153.689503</v>
      </c>
      <c r="D9" t="n">
        <v>7.1402165</v>
      </c>
      <c r="E9" t="n">
        <v>-5.07696525</v>
      </c>
      <c r="F9" t="n">
        <v>17.0545</v>
      </c>
      <c r="G9" t="n">
        <v>100</v>
      </c>
      <c r="H9" t="n">
        <v>14</v>
      </c>
      <c r="K9" t="inlineStr">
        <is>
          <t>&gt;$250B</t>
        </is>
      </c>
      <c r="L9" t="n">
        <v>7.1402165</v>
      </c>
      <c r="M9" t="n">
        <v>153.689503</v>
      </c>
    </row>
    <row r="10">
      <c r="A10" t="inlineStr">
        <is>
          <t>Quarterly Change in Deposits</t>
        </is>
      </c>
      <c r="B10" t="inlineStr">
        <is>
          <t>Industry</t>
        </is>
      </c>
      <c r="C10" t="n">
        <v>254.394159</v>
      </c>
      <c r="D10" t="n">
        <v>0.003769</v>
      </c>
      <c r="E10" t="n">
        <v>-0.001052</v>
      </c>
      <c r="F10" t="n">
        <v>0.01464</v>
      </c>
      <c r="G10" t="n">
        <v>99.5068370320556</v>
      </c>
      <c r="H10" t="n">
        <v>4461</v>
      </c>
      <c r="K10" t="inlineStr">
        <is>
          <t>Industry</t>
        </is>
      </c>
      <c r="L10" t="n">
        <v>0.003769</v>
      </c>
      <c r="M10" t="n">
        <v>254.394159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in Domestic Deps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Domestic Deposits</t>
        </is>
      </c>
      <c r="B5" t="inlineStr">
        <is>
          <t>$100M-$1B</t>
        </is>
      </c>
      <c r="C5" t="n">
        <v>-7.71114</v>
      </c>
      <c r="D5" t="n">
        <v>0.0041025</v>
      </c>
      <c r="E5" t="n">
        <v>-0.0009972500000000001</v>
      </c>
      <c r="F5" t="n">
        <v>0.01093375</v>
      </c>
      <c r="G5" t="n">
        <v>99.8206599713056</v>
      </c>
      <c r="H5" t="n">
        <v>2788</v>
      </c>
      <c r="K5" t="inlineStr">
        <is>
          <t>$100M-$1B</t>
        </is>
      </c>
      <c r="L5" t="n">
        <v>0.0041025</v>
      </c>
      <c r="M5" t="n">
        <v>-7.71114</v>
      </c>
    </row>
    <row r="6">
      <c r="A6" t="inlineStr">
        <is>
          <t>Quarterly Change in Domestic Deposits</t>
        </is>
      </c>
      <c r="B6" t="inlineStr">
        <is>
          <t>$10B-$250B</t>
        </is>
      </c>
      <c r="C6" t="n">
        <v>57.111081</v>
      </c>
      <c r="D6" t="n">
        <v>0.103657</v>
      </c>
      <c r="E6" t="n">
        <v>-0.140385</v>
      </c>
      <c r="F6" t="n">
        <v>0.3937915</v>
      </c>
      <c r="G6" t="n">
        <v>100</v>
      </c>
      <c r="H6" t="n">
        <v>143</v>
      </c>
      <c r="K6" t="inlineStr">
        <is>
          <t>$10B-$250B</t>
        </is>
      </c>
      <c r="L6" t="n">
        <v>0.103657</v>
      </c>
      <c r="M6" t="n">
        <v>57.111081</v>
      </c>
    </row>
    <row r="7">
      <c r="A7" t="inlineStr">
        <is>
          <t>Quarterly Change in Domestic Deposits</t>
        </is>
      </c>
      <c r="B7" t="inlineStr">
        <is>
          <t>$1B-$10B</t>
        </is>
      </c>
      <c r="C7" t="n">
        <v>40.79243</v>
      </c>
      <c r="D7" t="n">
        <v>0.026268</v>
      </c>
      <c r="E7" t="n">
        <v>-0.007257</v>
      </c>
      <c r="F7" t="n">
        <v>0.07006324999999999</v>
      </c>
      <c r="G7" t="n">
        <v>100</v>
      </c>
      <c r="H7" t="n">
        <v>880</v>
      </c>
      <c r="K7" t="inlineStr">
        <is>
          <t>$1B-$10B</t>
        </is>
      </c>
      <c r="L7" t="n">
        <v>0.026268</v>
      </c>
      <c r="M7" t="n">
        <v>40.79243</v>
      </c>
    </row>
    <row r="8">
      <c r="A8" t="inlineStr">
        <is>
          <t>Quarterly Change in Domestic Deposits</t>
        </is>
      </c>
      <c r="B8" t="inlineStr">
        <is>
          <t>&lt;$100M</t>
        </is>
      </c>
      <c r="C8" t="n">
        <v>0.070383</v>
      </c>
      <c r="D8" t="n">
        <v>0.000704</v>
      </c>
      <c r="E8" t="n">
        <v>-0.0006032500000000001</v>
      </c>
      <c r="F8" t="n">
        <v>0.002292</v>
      </c>
      <c r="G8" t="n">
        <v>97.32704402515724</v>
      </c>
      <c r="H8" t="n">
        <v>636</v>
      </c>
      <c r="K8" t="inlineStr">
        <is>
          <t>&lt;$100M</t>
        </is>
      </c>
      <c r="L8" t="n">
        <v>0.000704</v>
      </c>
      <c r="M8" t="n">
        <v>0.070383</v>
      </c>
    </row>
    <row r="9">
      <c r="A9" t="inlineStr">
        <is>
          <t>Quarterly Change in Domestic Deposits</t>
        </is>
      </c>
      <c r="B9" t="inlineStr">
        <is>
          <t>&gt;$250B</t>
        </is>
      </c>
      <c r="C9" t="n">
        <v>90.589128</v>
      </c>
      <c r="D9" t="n">
        <v>2.4081865</v>
      </c>
      <c r="E9" t="n">
        <v>-4.134077</v>
      </c>
      <c r="F9" t="n">
        <v>13.62825</v>
      </c>
      <c r="G9" t="n">
        <v>100</v>
      </c>
      <c r="H9" t="n">
        <v>14</v>
      </c>
      <c r="K9" t="inlineStr">
        <is>
          <t>&gt;$250B</t>
        </is>
      </c>
      <c r="L9" t="n">
        <v>2.4081865</v>
      </c>
      <c r="M9" t="n">
        <v>90.589128</v>
      </c>
    </row>
    <row r="10">
      <c r="A10" t="inlineStr">
        <is>
          <t>Quarterly Change in Domestic Deposits</t>
        </is>
      </c>
      <c r="B10" t="inlineStr">
        <is>
          <t>Industry</t>
        </is>
      </c>
      <c r="C10" t="n">
        <v>180.851882</v>
      </c>
      <c r="D10" t="n">
        <v>0.003777</v>
      </c>
      <c r="E10" t="n">
        <v>-0.001042</v>
      </c>
      <c r="F10" t="n">
        <v>0.014644</v>
      </c>
      <c r="G10" t="n">
        <v>99.5068370320556</v>
      </c>
      <c r="H10" t="n">
        <v>4461</v>
      </c>
      <c r="K10" t="inlineStr">
        <is>
          <t>Industry</t>
        </is>
      </c>
      <c r="L10" t="n">
        <v>0.003777</v>
      </c>
      <c r="M10" t="n">
        <v>180.851882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Table I-A - 1Q2025</t>
        </is>
      </c>
    </row>
    <row r="2">
      <c r="A2" t="inlineStr">
        <is>
          <t>Quarterly Median Profile Report, 1Q2025.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Asset growth rate (%)</t>
        </is>
      </c>
      <c r="B5" t="inlineStr">
        <is>
          <t>$100M-$1B</t>
        </is>
      </c>
      <c r="C5" t="n">
        <v>0.0676310548642256</v>
      </c>
      <c r="D5" t="n">
        <v>4.037513203204835</v>
      </c>
      <c r="E5" t="n">
        <v>0.6409590451831426</v>
      </c>
      <c r="F5" t="n">
        <v>8.128062519255487</v>
      </c>
      <c r="G5" t="n">
        <v>100</v>
      </c>
      <c r="H5" t="n">
        <v>2788</v>
      </c>
      <c r="K5" t="inlineStr">
        <is>
          <t>$100M-$1B</t>
        </is>
      </c>
      <c r="L5" t="n">
        <v>4.037513203204835</v>
      </c>
      <c r="M5" t="n">
        <v>0.0676310548642256</v>
      </c>
    </row>
    <row r="6">
      <c r="A6" t="inlineStr">
        <is>
          <t>Asset growth rate (%)</t>
        </is>
      </c>
      <c r="B6" t="inlineStr">
        <is>
          <t>$10B-$250B</t>
        </is>
      </c>
      <c r="C6" t="n">
        <v>3.397638544532078</v>
      </c>
      <c r="D6" t="n">
        <v>2.823073270681609</v>
      </c>
      <c r="E6" t="n">
        <v>-0.6377109176397167</v>
      </c>
      <c r="F6" t="n">
        <v>6.740492178467483</v>
      </c>
      <c r="G6" t="n">
        <v>100</v>
      </c>
      <c r="H6" t="n">
        <v>143</v>
      </c>
      <c r="K6" t="inlineStr">
        <is>
          <t>$10B-$250B</t>
        </is>
      </c>
      <c r="L6" t="n">
        <v>2.823073270681609</v>
      </c>
      <c r="M6" t="n">
        <v>3.397638544532078</v>
      </c>
    </row>
    <row r="7">
      <c r="A7" t="inlineStr">
        <is>
          <t>Asset growth rate (%)</t>
        </is>
      </c>
      <c r="B7" t="inlineStr">
        <is>
          <t>$1B-$10B</t>
        </is>
      </c>
      <c r="C7" t="n">
        <v>3.787305937939833</v>
      </c>
      <c r="D7" t="n">
        <v>4.505189637050422</v>
      </c>
      <c r="E7" t="n">
        <v>0.7556671671235804</v>
      </c>
      <c r="F7" t="n">
        <v>8.862190465963588</v>
      </c>
      <c r="G7" t="n">
        <v>100</v>
      </c>
      <c r="H7" t="n">
        <v>880</v>
      </c>
      <c r="K7" t="inlineStr">
        <is>
          <t>$1B-$10B</t>
        </is>
      </c>
      <c r="L7" t="n">
        <v>4.505189637050422</v>
      </c>
      <c r="M7" t="n">
        <v>3.787305937939833</v>
      </c>
    </row>
    <row r="8">
      <c r="A8" t="inlineStr">
        <is>
          <t>Asset growth rate (%)</t>
        </is>
      </c>
      <c r="B8" t="inlineStr">
        <is>
          <t>&lt;$100M</t>
        </is>
      </c>
      <c r="C8" t="n">
        <v>-7.794279000681281</v>
      </c>
      <c r="D8" t="n">
        <v>1.796138894379662</v>
      </c>
      <c r="E8" t="n">
        <v>-1.952765369169485</v>
      </c>
      <c r="F8" t="n">
        <v>6.0195466230068</v>
      </c>
      <c r="G8" t="n">
        <v>100</v>
      </c>
      <c r="H8" t="n">
        <v>631</v>
      </c>
      <c r="K8" t="inlineStr">
        <is>
          <t>&lt;$100M</t>
        </is>
      </c>
      <c r="L8" t="n">
        <v>1.796138894379662</v>
      </c>
      <c r="M8" t="n">
        <v>-7.794279000681281</v>
      </c>
    </row>
    <row r="9">
      <c r="A9" t="inlineStr">
        <is>
          <t>Asset growth rate (%)</t>
        </is>
      </c>
      <c r="B9" t="inlineStr">
        <is>
          <t>&gt;$250B</t>
        </is>
      </c>
      <c r="C9" t="n">
        <v>1.937907141345274</v>
      </c>
      <c r="D9" t="n">
        <v>-0.0964665939354569</v>
      </c>
      <c r="E9" t="n">
        <v>-1.769905076733241</v>
      </c>
      <c r="F9" t="n">
        <v>3.376513057827135</v>
      </c>
      <c r="G9" t="n">
        <v>100</v>
      </c>
      <c r="H9" t="n">
        <v>14</v>
      </c>
      <c r="K9" t="inlineStr">
        <is>
          <t>&gt;$250B</t>
        </is>
      </c>
      <c r="L9" t="n">
        <v>-0.0964665939354569</v>
      </c>
      <c r="M9" t="n">
        <v>1.937907141345274</v>
      </c>
    </row>
    <row r="10">
      <c r="A10" t="inlineStr">
        <is>
          <t>Asset growth rate (%)</t>
        </is>
      </c>
      <c r="B10" t="inlineStr">
        <is>
          <t>Industry</t>
        </is>
      </c>
      <c r="C10" t="n">
        <v>2.421244102609577</v>
      </c>
      <c r="D10" t="n">
        <v>3.771241855529905</v>
      </c>
      <c r="E10" t="n">
        <v>0.1722181663350752</v>
      </c>
      <c r="F10" t="n">
        <v>7.98942353647435</v>
      </c>
      <c r="G10" t="n">
        <v>100</v>
      </c>
      <c r="H10" t="n">
        <v>4456</v>
      </c>
      <c r="K10" t="inlineStr">
        <is>
          <t>Industry</t>
        </is>
      </c>
      <c r="L10" t="n">
        <v>3.771241855529905</v>
      </c>
      <c r="M10" t="n">
        <v>2.421244102609577</v>
      </c>
    </row>
    <row r="11">
      <c r="A11" t="inlineStr">
        <is>
          <t>Commercial banks</t>
        </is>
      </c>
      <c r="B11" t="inlineStr">
        <is>
          <t>$100M-$1B</t>
        </is>
      </c>
      <c r="C11" t="n">
        <v>2475</v>
      </c>
      <c r="H11" t="n">
        <v>2788</v>
      </c>
    </row>
    <row r="12">
      <c r="A12" t="inlineStr">
        <is>
          <t>Commercial banks</t>
        </is>
      </c>
      <c r="B12" t="inlineStr">
        <is>
          <t>$10B-$250B</t>
        </is>
      </c>
      <c r="C12" t="n">
        <v>130</v>
      </c>
      <c r="H12" t="n">
        <v>143</v>
      </c>
    </row>
    <row r="13">
      <c r="A13" t="inlineStr">
        <is>
          <t>Commercial banks</t>
        </is>
      </c>
      <c r="B13" t="inlineStr">
        <is>
          <t>$1B-$10B</t>
        </is>
      </c>
      <c r="C13" t="n">
        <v>746</v>
      </c>
      <c r="H13" t="n">
        <v>880</v>
      </c>
    </row>
    <row r="14">
      <c r="A14" t="inlineStr">
        <is>
          <t>Commercial banks</t>
        </is>
      </c>
      <c r="B14" t="inlineStr">
        <is>
          <t>&lt;$100M</t>
        </is>
      </c>
      <c r="C14" t="n">
        <v>553</v>
      </c>
      <c r="H14" t="n">
        <v>637</v>
      </c>
    </row>
    <row r="15">
      <c r="A15" t="inlineStr">
        <is>
          <t>Commercial banks</t>
        </is>
      </c>
      <c r="B15" t="inlineStr">
        <is>
          <t>&gt;$250B</t>
        </is>
      </c>
      <c r="C15" t="n">
        <v>13</v>
      </c>
      <c r="H15" t="n">
        <v>14</v>
      </c>
    </row>
    <row r="16">
      <c r="A16" t="inlineStr">
        <is>
          <t>Commercial banks</t>
        </is>
      </c>
      <c r="B16" t="inlineStr">
        <is>
          <t>Industry</t>
        </is>
      </c>
      <c r="C16" t="n">
        <v>3917</v>
      </c>
      <c r="H16" t="n">
        <v>4462</v>
      </c>
    </row>
    <row r="17">
      <c r="A17" t="inlineStr">
        <is>
          <t>Number of failed institutions</t>
        </is>
      </c>
      <c r="B17" t="inlineStr">
        <is>
          <t>$100M-$1B</t>
        </is>
      </c>
      <c r="H17" t="n">
        <v>2788</v>
      </c>
    </row>
    <row r="18">
      <c r="A18" t="inlineStr">
        <is>
          <t>Number of failed institutions</t>
        </is>
      </c>
      <c r="B18" t="inlineStr">
        <is>
          <t>$10B-$250B</t>
        </is>
      </c>
      <c r="H18" t="n">
        <v>143</v>
      </c>
    </row>
    <row r="19">
      <c r="A19" t="inlineStr">
        <is>
          <t>Number of failed institutions</t>
        </is>
      </c>
      <c r="B19" t="inlineStr">
        <is>
          <t>$1B-$10B</t>
        </is>
      </c>
      <c r="H19" t="n">
        <v>880</v>
      </c>
    </row>
    <row r="20">
      <c r="A20" t="inlineStr">
        <is>
          <t>Number of failed institutions</t>
        </is>
      </c>
      <c r="B20" t="inlineStr">
        <is>
          <t>&lt;$100M</t>
        </is>
      </c>
      <c r="H20" t="n">
        <v>637</v>
      </c>
    </row>
    <row r="21">
      <c r="A21" t="inlineStr">
        <is>
          <t>Number of failed institutions</t>
        </is>
      </c>
      <c r="B21" t="inlineStr">
        <is>
          <t>&gt;$250B</t>
        </is>
      </c>
      <c r="H21" t="n">
        <v>14</v>
      </c>
    </row>
    <row r="22">
      <c r="A22" t="inlineStr">
        <is>
          <t>Number of failed institutions</t>
        </is>
      </c>
      <c r="B22" t="inlineStr">
        <is>
          <t>Industry</t>
        </is>
      </c>
      <c r="H22" t="n">
        <v>4462</v>
      </c>
    </row>
    <row r="23">
      <c r="A23" t="inlineStr">
        <is>
          <t>Core capital (leverage) ratio (%)</t>
        </is>
      </c>
      <c r="B23" t="inlineStr">
        <is>
          <t>$100M-$1B</t>
        </is>
      </c>
      <c r="C23" t="n">
        <v>11.50815913239767</v>
      </c>
      <c r="D23" t="n">
        <v>10.69848252550244</v>
      </c>
      <c r="E23" t="n">
        <v>9.439477639332583</v>
      </c>
      <c r="F23" t="n">
        <v>12.70178622601294</v>
      </c>
      <c r="G23" t="n">
        <v>100</v>
      </c>
      <c r="H23" t="n">
        <v>2788</v>
      </c>
    </row>
    <row r="24">
      <c r="A24" t="inlineStr">
        <is>
          <t>Core capital (leverage) ratio (%)</t>
        </is>
      </c>
      <c r="B24" t="inlineStr">
        <is>
          <t>$10B-$250B</t>
        </is>
      </c>
      <c r="C24" t="n">
        <v>9.90778141123797</v>
      </c>
      <c r="D24" t="n">
        <v>9.994376147043326</v>
      </c>
      <c r="E24" t="n">
        <v>9.182981225887971</v>
      </c>
      <c r="F24" t="n">
        <v>11.01517926428635</v>
      </c>
      <c r="G24" t="n">
        <v>100</v>
      </c>
      <c r="H24" t="n">
        <v>143</v>
      </c>
    </row>
    <row r="25">
      <c r="A25" t="inlineStr">
        <is>
          <t>Core capital (leverage) ratio (%)</t>
        </is>
      </c>
      <c r="B25" t="inlineStr">
        <is>
          <t>$1B-$10B</t>
        </is>
      </c>
      <c r="C25" t="n">
        <v>10.85362644006696</v>
      </c>
      <c r="D25" t="n">
        <v>10.23764148619171</v>
      </c>
      <c r="E25" t="n">
        <v>9.350207014497389</v>
      </c>
      <c r="F25" t="n">
        <v>11.55095201305874</v>
      </c>
      <c r="G25" t="n">
        <v>100</v>
      </c>
      <c r="H25" t="n">
        <v>880</v>
      </c>
    </row>
    <row r="26">
      <c r="A26" t="inlineStr">
        <is>
          <t>Core capital (leverage) ratio (%)</t>
        </is>
      </c>
      <c r="B26" t="inlineStr">
        <is>
          <t>&lt;$100M</t>
        </is>
      </c>
      <c r="C26" t="n">
        <v>14.75416679318236</v>
      </c>
      <c r="D26" t="n">
        <v>12.6241280262618</v>
      </c>
      <c r="E26" t="n">
        <v>10.28297089881396</v>
      </c>
      <c r="F26" t="n">
        <v>16.16783182833285</v>
      </c>
      <c r="G26" t="n">
        <v>100</v>
      </c>
      <c r="H26" t="n">
        <v>637</v>
      </c>
    </row>
    <row r="27">
      <c r="A27" t="inlineStr">
        <is>
          <t>Core capital (leverage) ratio (%)</t>
        </is>
      </c>
      <c r="B27" t="inlineStr">
        <is>
          <t>&gt;$250B</t>
        </is>
      </c>
      <c r="C27" t="n">
        <v>8.674296650196727</v>
      </c>
      <c r="D27" t="n">
        <v>9.256465988922075</v>
      </c>
      <c r="E27" t="n">
        <v>8.139376772605557</v>
      </c>
      <c r="F27" t="n">
        <v>10.42171011117449</v>
      </c>
      <c r="G27" t="n">
        <v>100</v>
      </c>
      <c r="H27" t="n">
        <v>14</v>
      </c>
    </row>
    <row r="28">
      <c r="A28" t="inlineStr">
        <is>
          <t>Core capital (leverage) ratio (%)</t>
        </is>
      </c>
      <c r="B28" t="inlineStr">
        <is>
          <t>Industry</t>
        </is>
      </c>
      <c r="C28" t="n">
        <v>9.375336884921609</v>
      </c>
      <c r="D28" t="n">
        <v>10.70980595059292</v>
      </c>
      <c r="E28" t="n">
        <v>9.457646414838171</v>
      </c>
      <c r="F28" t="n">
        <v>12.79545598047746</v>
      </c>
      <c r="G28" t="n">
        <v>100</v>
      </c>
      <c r="H28" t="n">
        <v>4462</v>
      </c>
    </row>
    <row r="29">
      <c r="A29" t="inlineStr">
        <is>
          <t>Number of institutions reporting</t>
        </is>
      </c>
      <c r="B29" t="inlineStr">
        <is>
          <t>$100M-$1B</t>
        </is>
      </c>
      <c r="C29" t="n">
        <v>2788</v>
      </c>
      <c r="H29" t="n">
        <v>2788</v>
      </c>
    </row>
    <row r="30">
      <c r="A30" t="inlineStr">
        <is>
          <t>Number of institutions reporting</t>
        </is>
      </c>
      <c r="B30" t="inlineStr">
        <is>
          <t>$10B-$250B</t>
        </is>
      </c>
      <c r="C30" t="n">
        <v>143</v>
      </c>
      <c r="H30" t="n">
        <v>143</v>
      </c>
    </row>
    <row r="31">
      <c r="A31" t="inlineStr">
        <is>
          <t>Number of institutions reporting</t>
        </is>
      </c>
      <c r="B31" t="inlineStr">
        <is>
          <t>$1B-$10B</t>
        </is>
      </c>
      <c r="C31" t="n">
        <v>880</v>
      </c>
      <c r="H31" t="n">
        <v>880</v>
      </c>
    </row>
    <row r="32">
      <c r="A32" t="inlineStr">
        <is>
          <t>Number of institutions reporting</t>
        </is>
      </c>
      <c r="B32" t="inlineStr">
        <is>
          <t>&lt;$100M</t>
        </is>
      </c>
      <c r="C32" t="n">
        <v>637</v>
      </c>
      <c r="H32" t="n">
        <v>637</v>
      </c>
    </row>
    <row r="33">
      <c r="A33" t="inlineStr">
        <is>
          <t>Number of institutions reporting</t>
        </is>
      </c>
      <c r="B33" t="inlineStr">
        <is>
          <t>&gt;$250B</t>
        </is>
      </c>
      <c r="C33" t="n">
        <v>14</v>
      </c>
      <c r="H33" t="n">
        <v>14</v>
      </c>
    </row>
    <row r="34">
      <c r="A34" t="inlineStr">
        <is>
          <t>Number of institutions reporting</t>
        </is>
      </c>
      <c r="B34" t="inlineStr">
        <is>
          <t>Industry</t>
        </is>
      </c>
      <c r="C34" t="n">
        <v>4462</v>
      </c>
      <c r="H34" t="n">
        <v>4462</v>
      </c>
    </row>
    <row r="35">
      <c r="A35" t="inlineStr">
        <is>
          <t>Noncurrent assets plus other real estate owned to assets (%)</t>
        </is>
      </c>
      <c r="B35" t="inlineStr">
        <is>
          <t>$100M-$1B</t>
        </is>
      </c>
      <c r="C35" t="n">
        <v>0.5286115410957984</v>
      </c>
      <c r="D35" t="n">
        <v>0.2506546750070414</v>
      </c>
      <c r="E35" t="n">
        <v>0.0546982878590685</v>
      </c>
      <c r="F35" t="n">
        <v>0.6689130077025462</v>
      </c>
      <c r="G35" t="n">
        <v>87.7690100430416</v>
      </c>
      <c r="H35" t="n">
        <v>2788</v>
      </c>
    </row>
    <row r="36">
      <c r="A36" t="inlineStr">
        <is>
          <t>Noncurrent assets plus other real estate owned to assets (%)</t>
        </is>
      </c>
      <c r="B36" t="inlineStr">
        <is>
          <t>$10B-$250B</t>
        </is>
      </c>
      <c r="C36" t="n">
        <v>0.7147102953730471</v>
      </c>
      <c r="D36" t="n">
        <v>0.4721457604961872</v>
      </c>
      <c r="E36" t="n">
        <v>0.3048944006614935</v>
      </c>
      <c r="F36" t="n">
        <v>0.7066133958014266</v>
      </c>
      <c r="G36" t="n">
        <v>99.30069930069931</v>
      </c>
      <c r="H36" t="n">
        <v>143</v>
      </c>
    </row>
    <row r="37">
      <c r="A37" t="inlineStr">
        <is>
          <t>Noncurrent assets plus other real estate owned to assets (%)</t>
        </is>
      </c>
      <c r="B37" t="inlineStr">
        <is>
          <t>$1B-$10B</t>
        </is>
      </c>
      <c r="C37" t="n">
        <v>0.6004720767452341</v>
      </c>
      <c r="D37" t="n">
        <v>0.3601615276688602</v>
      </c>
      <c r="E37" t="n">
        <v>0.1348983095502765</v>
      </c>
      <c r="F37" t="n">
        <v>0.7059692585113926</v>
      </c>
      <c r="G37" t="n">
        <v>96.47727272727272</v>
      </c>
      <c r="H37" t="n">
        <v>880</v>
      </c>
    </row>
    <row r="38">
      <c r="A38" t="inlineStr">
        <is>
          <t>Noncurrent assets plus other real estate owned to assets (%)</t>
        </is>
      </c>
      <c r="B38" t="inlineStr">
        <is>
          <t>&lt;$100M</t>
        </is>
      </c>
      <c r="C38" t="n">
        <v>0.605998172090473</v>
      </c>
      <c r="D38" t="n">
        <v>0.1630220923042329</v>
      </c>
      <c r="E38" t="n">
        <v>0</v>
      </c>
      <c r="F38" t="n">
        <v>0.7336010709504686</v>
      </c>
      <c r="G38" t="n">
        <v>69.38775510204081</v>
      </c>
      <c r="H38" t="n">
        <v>637</v>
      </c>
    </row>
    <row r="39">
      <c r="A39" t="inlineStr">
        <is>
          <t>Noncurrent assets plus other real estate owned to assets (%)</t>
        </is>
      </c>
      <c r="B39" t="inlineStr">
        <is>
          <t>&gt;$250B</t>
        </is>
      </c>
      <c r="C39" t="n">
        <v>0.4459753896006719</v>
      </c>
      <c r="D39" t="n">
        <v>0.4241769142219945</v>
      </c>
      <c r="E39" t="n">
        <v>0.2937264674303658</v>
      </c>
      <c r="F39" t="n">
        <v>0.6900206404716203</v>
      </c>
      <c r="G39" t="n">
        <v>100</v>
      </c>
      <c r="H39" t="n">
        <v>14</v>
      </c>
    </row>
    <row r="40">
      <c r="A40" t="inlineStr">
        <is>
          <t>Noncurrent assets plus other real estate owned to assets (%)</t>
        </is>
      </c>
      <c r="B40" t="inlineStr">
        <is>
          <t>Industry</t>
        </is>
      </c>
      <c r="C40" t="n">
        <v>0.5397537840581239</v>
      </c>
      <c r="D40" t="n">
        <v>0.272206813970992</v>
      </c>
      <c r="E40" t="n">
        <v>0.0577020877305222</v>
      </c>
      <c r="F40" t="n">
        <v>0.6860644206678626</v>
      </c>
      <c r="G40" t="n">
        <v>87.27028238458091</v>
      </c>
      <c r="H40" t="n">
        <v>4462</v>
      </c>
    </row>
    <row r="41">
      <c r="A41" t="inlineStr">
        <is>
          <t>Net charge-offs to loans (%)</t>
        </is>
      </c>
      <c r="B41" t="inlineStr">
        <is>
          <t>$100M-$1B</t>
        </is>
      </c>
      <c r="C41" t="n">
        <v>0.0933775891204823</v>
      </c>
      <c r="D41" t="n">
        <v>0.0011650706666371</v>
      </c>
      <c r="E41" t="n">
        <v>-0.0016797001632581</v>
      </c>
      <c r="F41" t="n">
        <v>0.0412297286664892</v>
      </c>
      <c r="G41" t="n">
        <v>77.08034433285509</v>
      </c>
      <c r="H41" t="n">
        <v>2776</v>
      </c>
    </row>
    <row r="42">
      <c r="A42" t="inlineStr">
        <is>
          <t>Net charge-offs to loans (%)</t>
        </is>
      </c>
      <c r="B42" t="inlineStr">
        <is>
          <t>$10B-$250B</t>
        </is>
      </c>
      <c r="C42" t="n">
        <v>0.7575333160544542</v>
      </c>
      <c r="D42" t="n">
        <v>0.1702330335103717</v>
      </c>
      <c r="E42" t="n">
        <v>0.0425363114725735</v>
      </c>
      <c r="F42" t="n">
        <v>0.3498416264753884</v>
      </c>
      <c r="G42" t="n">
        <v>95.10489510489511</v>
      </c>
      <c r="H42" t="n">
        <v>143</v>
      </c>
    </row>
    <row r="43">
      <c r="A43" t="inlineStr">
        <is>
          <t>Net charge-offs to loans (%)</t>
        </is>
      </c>
      <c r="B43" t="inlineStr">
        <is>
          <t>$1B-$10B</t>
        </is>
      </c>
      <c r="C43" t="n">
        <v>0.2699413586502916</v>
      </c>
      <c r="D43" t="n">
        <v>0.015439707746998</v>
      </c>
      <c r="E43" t="n">
        <v>0</v>
      </c>
      <c r="F43" t="n">
        <v>0.0924908143150022</v>
      </c>
      <c r="G43" t="n">
        <v>94.3181818181818</v>
      </c>
      <c r="H43" t="n">
        <v>876</v>
      </c>
    </row>
    <row r="44">
      <c r="A44" t="inlineStr">
        <is>
          <t>Net charge-offs to loans (%)</t>
        </is>
      </c>
      <c r="B44" t="inlineStr">
        <is>
          <t>&lt;$100M</t>
        </is>
      </c>
      <c r="C44" t="n">
        <v>0.08347827847471551</v>
      </c>
      <c r="D44" t="n">
        <v>0</v>
      </c>
      <c r="E44" t="n">
        <v>0</v>
      </c>
      <c r="F44" t="n">
        <v>0.0173765925319845</v>
      </c>
      <c r="G44" t="n">
        <v>48.03767660910518</v>
      </c>
      <c r="H44" t="n">
        <v>615</v>
      </c>
    </row>
    <row r="45">
      <c r="A45" t="inlineStr">
        <is>
          <t>Net charge-offs to loans (%)</t>
        </is>
      </c>
      <c r="B45" t="inlineStr">
        <is>
          <t>&gt;$250B</t>
        </is>
      </c>
      <c r="C45" t="n">
        <v>0.7881291211002361</v>
      </c>
      <c r="D45" t="n">
        <v>0.5491005852164511</v>
      </c>
      <c r="E45" t="n">
        <v>0.2881288897859664</v>
      </c>
      <c r="F45" t="n">
        <v>0.6652235900435076</v>
      </c>
      <c r="G45" t="n">
        <v>92.85714285714286</v>
      </c>
      <c r="H45" t="n">
        <v>14</v>
      </c>
    </row>
    <row r="46">
      <c r="A46" t="inlineStr">
        <is>
          <t>Net charge-offs to loans (%)</t>
        </is>
      </c>
      <c r="B46" t="inlineStr">
        <is>
          <t>Industry</t>
        </is>
      </c>
      <c r="C46" t="n">
        <v>0.6674302591492037</v>
      </c>
      <c r="D46" t="n">
        <v>0.0028841459825249</v>
      </c>
      <c r="E46" t="n">
        <v>0</v>
      </c>
      <c r="F46" t="n">
        <v>0.0563186241696367</v>
      </c>
      <c r="G46" t="n">
        <v>76.96100403406544</v>
      </c>
      <c r="H46" t="n">
        <v>4424</v>
      </c>
    </row>
    <row r="47">
      <c r="A47" t="inlineStr">
        <is>
          <t>Net interest margin (%)</t>
        </is>
      </c>
      <c r="B47" t="inlineStr">
        <is>
          <t>$100M-$1B</t>
        </is>
      </c>
      <c r="C47" t="n">
        <v>3.624924688623109</v>
      </c>
      <c r="D47" t="n">
        <v>3.59951849492364</v>
      </c>
      <c r="E47" t="n">
        <v>3.074845266362222</v>
      </c>
      <c r="F47" t="n">
        <v>4.117908159251897</v>
      </c>
      <c r="G47" t="n">
        <v>100</v>
      </c>
      <c r="H47" t="n">
        <v>2788</v>
      </c>
    </row>
    <row r="48">
      <c r="A48" t="inlineStr">
        <is>
          <t>Net interest margin (%)</t>
        </is>
      </c>
      <c r="B48" t="inlineStr">
        <is>
          <t>$10B-$250B</t>
        </is>
      </c>
      <c r="C48" t="n">
        <v>3.689479675715992</v>
      </c>
      <c r="D48" t="n">
        <v>3.245080528152563</v>
      </c>
      <c r="E48" t="n">
        <v>2.871965547428941</v>
      </c>
      <c r="F48" t="n">
        <v>3.67552042774378</v>
      </c>
      <c r="G48" t="n">
        <v>100</v>
      </c>
      <c r="H48" t="n">
        <v>143</v>
      </c>
    </row>
    <row r="49">
      <c r="A49" t="inlineStr">
        <is>
          <t>Net interest margin (%)</t>
        </is>
      </c>
      <c r="B49" t="inlineStr">
        <is>
          <t>$1B-$10B</t>
        </is>
      </c>
      <c r="C49" t="n">
        <v>3.568970496190799</v>
      </c>
      <c r="D49" t="n">
        <v>3.3885752908537</v>
      </c>
      <c r="E49" t="n">
        <v>2.933339202900457</v>
      </c>
      <c r="F49" t="n">
        <v>3.847306254323539</v>
      </c>
      <c r="G49" t="n">
        <v>100</v>
      </c>
      <c r="H49" t="n">
        <v>880</v>
      </c>
    </row>
    <row r="50">
      <c r="A50" t="inlineStr">
        <is>
          <t>Net interest margin (%)</t>
        </is>
      </c>
      <c r="B50" t="inlineStr">
        <is>
          <t>&lt;$100M</t>
        </is>
      </c>
      <c r="C50" t="n">
        <v>3.731391137355396</v>
      </c>
      <c r="D50" t="n">
        <v>3.639070712743516</v>
      </c>
      <c r="E50" t="n">
        <v>3.133211340809824</v>
      </c>
      <c r="F50" t="n">
        <v>4.404513392952231</v>
      </c>
      <c r="G50" t="n">
        <v>99.8430141287284</v>
      </c>
      <c r="H50" t="n">
        <v>636</v>
      </c>
    </row>
    <row r="51">
      <c r="A51" t="inlineStr">
        <is>
          <t>Net interest margin (%)</t>
        </is>
      </c>
      <c r="B51" t="inlineStr">
        <is>
          <t>&gt;$250B</t>
        </is>
      </c>
      <c r="C51" t="n">
        <v>2.940767017748034</v>
      </c>
      <c r="D51" t="n">
        <v>2.910158355513659</v>
      </c>
      <c r="E51" t="n">
        <v>2.054294365907843</v>
      </c>
      <c r="F51" t="n">
        <v>3.103685043880472</v>
      </c>
      <c r="G51" t="n">
        <v>100</v>
      </c>
      <c r="H51" t="n">
        <v>14</v>
      </c>
    </row>
    <row r="52">
      <c r="A52" t="inlineStr">
        <is>
          <t>Net interest margin (%)</t>
        </is>
      </c>
      <c r="B52" t="inlineStr">
        <is>
          <t>Industry</t>
        </is>
      </c>
      <c r="C52" t="n">
        <v>3.248963538017755</v>
      </c>
      <c r="D52" t="n">
        <v>3.532176771862136</v>
      </c>
      <c r="E52" t="n">
        <v>3.034992297957989</v>
      </c>
      <c r="F52" t="n">
        <v>4.086735817172746</v>
      </c>
      <c r="G52" t="n">
        <v>99.97758852532496</v>
      </c>
      <c r="H52" t="n">
        <v>4461</v>
      </c>
    </row>
    <row r="53">
      <c r="A53" t="inlineStr">
        <is>
          <t>Net operating income growth (%)</t>
        </is>
      </c>
      <c r="B53" t="inlineStr">
        <is>
          <t>$100M-$1B</t>
        </is>
      </c>
      <c r="C53" t="n">
        <v>6.410904686644048</v>
      </c>
      <c r="D53" t="n">
        <v>18.09841534612178</v>
      </c>
      <c r="E53" t="n">
        <v>-2.216748768472909</v>
      </c>
      <c r="F53" t="n">
        <v>47.32965009208103</v>
      </c>
      <c r="G53" t="n">
        <v>93.75896700143473</v>
      </c>
      <c r="H53" t="n">
        <v>2617</v>
      </c>
    </row>
    <row r="54">
      <c r="A54" t="inlineStr">
        <is>
          <t>Net operating income growth (%)</t>
        </is>
      </c>
      <c r="B54" t="inlineStr">
        <is>
          <t>$10B-$250B</t>
        </is>
      </c>
      <c r="C54" t="n">
        <v>9.33264156985194</v>
      </c>
      <c r="D54" t="n">
        <v>11.5705544223994</v>
      </c>
      <c r="E54" t="n">
        <v>-4.954029982431141</v>
      </c>
      <c r="F54" t="n">
        <v>29.55252776011902</v>
      </c>
      <c r="G54" t="n">
        <v>97.2027972027972</v>
      </c>
      <c r="H54" t="n">
        <v>139</v>
      </c>
    </row>
    <row r="55">
      <c r="A55" t="inlineStr">
        <is>
          <t>Net operating income growth (%)</t>
        </is>
      </c>
      <c r="B55" t="inlineStr">
        <is>
          <t>$1B-$10B</t>
        </is>
      </c>
      <c r="C55" t="n">
        <v>6.97940090736684</v>
      </c>
      <c r="D55" t="n">
        <v>18.1098890646194</v>
      </c>
      <c r="E55" t="n">
        <v>-0.5761457168970141</v>
      </c>
      <c r="F55" t="n">
        <v>44.19232474879683</v>
      </c>
      <c r="G55" t="n">
        <v>97.04545454545456</v>
      </c>
      <c r="H55" t="n">
        <v>854</v>
      </c>
    </row>
    <row r="56">
      <c r="A56" t="inlineStr">
        <is>
          <t>Net operating income growth (%)</t>
        </is>
      </c>
      <c r="B56" t="inlineStr">
        <is>
          <t>&lt;$100M</t>
        </is>
      </c>
      <c r="C56" t="n">
        <v>122.8753546102723</v>
      </c>
      <c r="D56" t="n">
        <v>7.446808510638303</v>
      </c>
      <c r="E56" t="n">
        <v>-19.22055137844612</v>
      </c>
      <c r="F56" t="n">
        <v>43.33333333333334</v>
      </c>
      <c r="G56" t="n">
        <v>84.46909667194929</v>
      </c>
      <c r="H56" t="n">
        <v>535</v>
      </c>
    </row>
    <row r="57">
      <c r="A57" t="inlineStr">
        <is>
          <t>Net operating income growth (%)</t>
        </is>
      </c>
      <c r="B57" t="inlineStr">
        <is>
          <t>&gt;$250B</t>
        </is>
      </c>
      <c r="C57" t="n">
        <v>12.51314933844816</v>
      </c>
      <c r="D57" t="n">
        <v>13.0751129019376</v>
      </c>
      <c r="E57" t="n">
        <v>7.273197654911534</v>
      </c>
      <c r="F57" t="n">
        <v>34.15738110470573</v>
      </c>
      <c r="G57" t="n">
        <v>100</v>
      </c>
      <c r="H57" t="n">
        <v>14</v>
      </c>
    </row>
    <row r="58">
      <c r="A58" t="inlineStr">
        <is>
          <t>Net operating income growth (%)</t>
        </is>
      </c>
      <c r="B58" t="inlineStr">
        <is>
          <t>Industry</t>
        </is>
      </c>
      <c r="C58" t="n">
        <v>10.93138039467443</v>
      </c>
      <c r="D58" t="n">
        <v>16.66666666666667</v>
      </c>
      <c r="E58" t="n">
        <v>-3.905232428283356</v>
      </c>
      <c r="F58" t="n">
        <v>45.67276687642971</v>
      </c>
      <c r="G58" t="n">
        <v>93.22262118491921</v>
      </c>
      <c r="H58" t="n">
        <v>4159</v>
      </c>
    </row>
    <row r="59">
      <c r="A59" t="inlineStr">
        <is>
          <t>Return on assets (%)</t>
        </is>
      </c>
      <c r="B59" t="inlineStr">
        <is>
          <t>$100M-$1B</t>
        </is>
      </c>
      <c r="C59" t="n">
        <v>1.102446665801788</v>
      </c>
      <c r="D59" t="n">
        <v>1.025065535464037</v>
      </c>
      <c r="E59" t="n">
        <v>0.617752760076986</v>
      </c>
      <c r="F59" t="n">
        <v>1.49326766228583</v>
      </c>
      <c r="G59" t="n">
        <v>100</v>
      </c>
      <c r="H59" t="n">
        <v>2788</v>
      </c>
    </row>
    <row r="60">
      <c r="A60" t="inlineStr">
        <is>
          <t>Return on assets (%)</t>
        </is>
      </c>
      <c r="B60" t="inlineStr">
        <is>
          <t>$10B-$250B</t>
        </is>
      </c>
      <c r="C60" t="n">
        <v>1.171844205735394</v>
      </c>
      <c r="D60" t="n">
        <v>1.050646009784373</v>
      </c>
      <c r="E60" t="n">
        <v>0.7145009447892456</v>
      </c>
      <c r="F60" t="n">
        <v>1.322589191834732</v>
      </c>
      <c r="G60" t="n">
        <v>100</v>
      </c>
      <c r="H60" t="n">
        <v>143</v>
      </c>
    </row>
    <row r="61">
      <c r="A61" t="inlineStr">
        <is>
          <t>Return on assets (%)</t>
        </is>
      </c>
      <c r="B61" t="inlineStr">
        <is>
          <t>$1B-$10B</t>
        </is>
      </c>
      <c r="C61" t="n">
        <v>1.121583508556863</v>
      </c>
      <c r="D61" t="n">
        <v>1.014114726450289</v>
      </c>
      <c r="E61" t="n">
        <v>0.6949953596712091</v>
      </c>
      <c r="F61" t="n">
        <v>1.39447573376812</v>
      </c>
      <c r="G61" t="n">
        <v>100</v>
      </c>
      <c r="H61" t="n">
        <v>880</v>
      </c>
    </row>
    <row r="62">
      <c r="A62" t="inlineStr">
        <is>
          <t>Return on assets (%)</t>
        </is>
      </c>
      <c r="B62" t="inlineStr">
        <is>
          <t>&lt;$100M</t>
        </is>
      </c>
      <c r="C62" t="n">
        <v>2.114753342526627</v>
      </c>
      <c r="D62" t="n">
        <v>0.8620121998671064</v>
      </c>
      <c r="E62" t="n">
        <v>0.3145999838073537</v>
      </c>
      <c r="F62" t="n">
        <v>1.437551008719806</v>
      </c>
      <c r="G62" t="n">
        <v>99.8430141287284</v>
      </c>
      <c r="H62" t="n">
        <v>637</v>
      </c>
    </row>
    <row r="63">
      <c r="A63" t="inlineStr">
        <is>
          <t>Return on assets (%)</t>
        </is>
      </c>
      <c r="B63" t="inlineStr">
        <is>
          <t>&gt;$250B</t>
        </is>
      </c>
      <c r="C63" t="n">
        <v>1.166261663469436</v>
      </c>
      <c r="D63" t="n">
        <v>1.079127463300817</v>
      </c>
      <c r="E63" t="n">
        <v>0.8294529227534212</v>
      </c>
      <c r="F63" t="n">
        <v>1.260739041654077</v>
      </c>
      <c r="G63" t="n">
        <v>100</v>
      </c>
      <c r="H63" t="n">
        <v>14</v>
      </c>
    </row>
    <row r="64">
      <c r="A64" t="inlineStr">
        <is>
          <t>Return on assets (%)</t>
        </is>
      </c>
      <c r="B64" t="inlineStr">
        <is>
          <t>Industry</t>
        </is>
      </c>
      <c r="C64" t="n">
        <v>1.162029483870424</v>
      </c>
      <c r="D64" t="n">
        <v>1.004675453564427</v>
      </c>
      <c r="E64" t="n">
        <v>0.6001807938350079</v>
      </c>
      <c r="F64" t="n">
        <v>1.461059474074535</v>
      </c>
      <c r="G64" t="n">
        <v>99.97758852532496</v>
      </c>
      <c r="H64" t="n">
        <v>4462</v>
      </c>
    </row>
    <row r="65">
      <c r="A65" t="inlineStr">
        <is>
          <t>Return on equity (%)</t>
        </is>
      </c>
      <c r="B65" t="inlineStr">
        <is>
          <t>$100M-$1B</t>
        </is>
      </c>
      <c r="C65" t="n">
        <v>10.77653599950245</v>
      </c>
      <c r="D65" t="n">
        <v>10.7069222592405</v>
      </c>
      <c r="E65" t="n">
        <v>6.445118320149572</v>
      </c>
      <c r="F65" t="n">
        <v>15.38302291877079</v>
      </c>
      <c r="G65" t="n">
        <v>99.8206599713056</v>
      </c>
      <c r="H65" t="n">
        <v>2783</v>
      </c>
    </row>
    <row r="66">
      <c r="A66" t="inlineStr">
        <is>
          <t>Return on equity (%)</t>
        </is>
      </c>
      <c r="B66" t="inlineStr">
        <is>
          <t>$10B-$250B</t>
        </is>
      </c>
      <c r="C66" t="n">
        <v>11.20038430257186</v>
      </c>
      <c r="D66" t="n">
        <v>9.539619527607002</v>
      </c>
      <c r="E66" t="n">
        <v>6.351270326405048</v>
      </c>
      <c r="F66" t="n">
        <v>11.90513804785215</v>
      </c>
      <c r="G66" t="n">
        <v>100</v>
      </c>
      <c r="H66" t="n">
        <v>143</v>
      </c>
    </row>
    <row r="67">
      <c r="A67" t="inlineStr">
        <is>
          <t>Return on equity (%)</t>
        </is>
      </c>
      <c r="B67" t="inlineStr">
        <is>
          <t>$1B-$10B</t>
        </is>
      </c>
      <c r="C67" t="n">
        <v>10.71642480079835</v>
      </c>
      <c r="D67" t="n">
        <v>10.55347066773418</v>
      </c>
      <c r="E67" t="n">
        <v>6.877734528342019</v>
      </c>
      <c r="F67" t="n">
        <v>13.98579595871489</v>
      </c>
      <c r="G67" t="n">
        <v>99.77272727272728</v>
      </c>
      <c r="H67" t="n">
        <v>878</v>
      </c>
    </row>
    <row r="68">
      <c r="A68" t="inlineStr">
        <is>
          <t>Return on equity (%)</t>
        </is>
      </c>
      <c r="B68" t="inlineStr">
        <is>
          <t>&lt;$100M</t>
        </is>
      </c>
      <c r="C68" t="n">
        <v>15.61965441821621</v>
      </c>
      <c r="D68" t="n">
        <v>7.548033239206816</v>
      </c>
      <c r="E68" t="n">
        <v>2.285079185305221</v>
      </c>
      <c r="F68" t="n">
        <v>12.58194365250337</v>
      </c>
      <c r="G68" t="n">
        <v>99.68602825745684</v>
      </c>
      <c r="H68" t="n">
        <v>636</v>
      </c>
    </row>
    <row r="69">
      <c r="A69" t="inlineStr">
        <is>
          <t>Return on equity (%)</t>
        </is>
      </c>
      <c r="B69" t="inlineStr">
        <is>
          <t>&gt;$250B</t>
        </is>
      </c>
      <c r="C69" t="n">
        <v>11.99010103554638</v>
      </c>
      <c r="D69" t="n">
        <v>10.84221464640505</v>
      </c>
      <c r="E69" t="n">
        <v>8.933220787875799</v>
      </c>
      <c r="F69" t="n">
        <v>12.89927051885251</v>
      </c>
      <c r="G69" t="n">
        <v>100</v>
      </c>
      <c r="H69" t="n">
        <v>14</v>
      </c>
    </row>
    <row r="70">
      <c r="A70" t="inlineStr">
        <is>
          <t>Return on equity (%)</t>
        </is>
      </c>
      <c r="B70" t="inlineStr">
        <is>
          <t>Industry</t>
        </is>
      </c>
      <c r="C70" t="n">
        <v>11.58126479442265</v>
      </c>
      <c r="D70" t="n">
        <v>10.28881238225731</v>
      </c>
      <c r="E70" t="n">
        <v>5.980206161574581</v>
      </c>
      <c r="F70" t="n">
        <v>14.74244902068889</v>
      </c>
      <c r="G70" t="n">
        <v>99.79829672792469</v>
      </c>
      <c r="H70" t="n">
        <v>4454</v>
      </c>
    </row>
    <row r="71">
      <c r="A71" t="inlineStr">
        <is>
          <t>Savings institutions</t>
        </is>
      </c>
      <c r="B71" t="inlineStr">
        <is>
          <t>$100M-$1B</t>
        </is>
      </c>
      <c r="C71" t="n">
        <v>313</v>
      </c>
      <c r="H71" t="n">
        <v>2788</v>
      </c>
    </row>
    <row r="72">
      <c r="A72" t="inlineStr">
        <is>
          <t>Savings institutions</t>
        </is>
      </c>
      <c r="B72" t="inlineStr">
        <is>
          <t>$10B-$250B</t>
        </is>
      </c>
      <c r="C72" t="n">
        <v>13</v>
      </c>
      <c r="H72" t="n">
        <v>143</v>
      </c>
    </row>
    <row r="73">
      <c r="A73" t="inlineStr">
        <is>
          <t>Savings institutions</t>
        </is>
      </c>
      <c r="B73" t="inlineStr">
        <is>
          <t>$1B-$10B</t>
        </is>
      </c>
      <c r="C73" t="n">
        <v>134</v>
      </c>
      <c r="H73" t="n">
        <v>880</v>
      </c>
    </row>
    <row r="74">
      <c r="A74" t="inlineStr">
        <is>
          <t>Savings institutions</t>
        </is>
      </c>
      <c r="B74" t="inlineStr">
        <is>
          <t>&lt;$100M</t>
        </is>
      </c>
      <c r="C74" t="n">
        <v>84</v>
      </c>
      <c r="H74" t="n">
        <v>637</v>
      </c>
    </row>
    <row r="75">
      <c r="A75" t="inlineStr">
        <is>
          <t>Savings institutions</t>
        </is>
      </c>
      <c r="B75" t="inlineStr">
        <is>
          <t>&gt;$250B</t>
        </is>
      </c>
      <c r="C75" t="n">
        <v>1</v>
      </c>
      <c r="H75" t="n">
        <v>14</v>
      </c>
    </row>
    <row r="76">
      <c r="A76" t="inlineStr">
        <is>
          <t>Savings institutions</t>
        </is>
      </c>
      <c r="B76" t="inlineStr">
        <is>
          <t>Industry</t>
        </is>
      </c>
      <c r="C76" t="n">
        <v>545</v>
      </c>
      <c r="H76" t="n">
        <v>4462</v>
      </c>
    </row>
    <row r="77">
      <c r="A77" t="inlineStr">
        <is>
          <t>Percentage of unprofitable institutions (%)</t>
        </is>
      </c>
      <c r="B77" t="inlineStr">
        <is>
          <t>$100M-$1B</t>
        </is>
      </c>
      <c r="C77" t="n">
        <v>5.200860832137733</v>
      </c>
      <c r="H77" t="n">
        <v>2788</v>
      </c>
    </row>
    <row r="78">
      <c r="A78" t="inlineStr">
        <is>
          <t>Percentage of unprofitable institutions (%)</t>
        </is>
      </c>
      <c r="B78" t="inlineStr">
        <is>
          <t>$10B-$250B</t>
        </is>
      </c>
      <c r="C78" t="n">
        <v>2.097902097902098</v>
      </c>
      <c r="H78" t="n">
        <v>143</v>
      </c>
    </row>
    <row r="79">
      <c r="A79" t="inlineStr">
        <is>
          <t>Percentage of unprofitable institutions (%)</t>
        </is>
      </c>
      <c r="B79" t="inlineStr">
        <is>
          <t>$1B-$10B</t>
        </is>
      </c>
      <c r="C79" t="n">
        <v>4.318181818181818</v>
      </c>
      <c r="H79" t="n">
        <v>880</v>
      </c>
    </row>
    <row r="80">
      <c r="A80" t="inlineStr">
        <is>
          <t>Percentage of unprofitable institutions (%)</t>
        </is>
      </c>
      <c r="B80" t="inlineStr">
        <is>
          <t>&lt;$100M</t>
        </is>
      </c>
      <c r="C80" t="n">
        <v>15.38461538461538</v>
      </c>
      <c r="H80" t="n">
        <v>637</v>
      </c>
    </row>
    <row r="81">
      <c r="A81" t="inlineStr">
        <is>
          <t>Percentage of unprofitable institutions (%)</t>
        </is>
      </c>
      <c r="B81" t="inlineStr">
        <is>
          <t>&gt;$250B</t>
        </is>
      </c>
      <c r="C81" t="n">
        <v>0</v>
      </c>
      <c r="H81" t="n">
        <v>14</v>
      </c>
    </row>
    <row r="82">
      <c r="A82" t="inlineStr">
        <is>
          <t>Percentage of unprofitable institutions (%)</t>
        </is>
      </c>
      <c r="B82" t="inlineStr">
        <is>
          <t>Industry</t>
        </is>
      </c>
      <c r="C82" t="n">
        <v>6.364858807709547</v>
      </c>
      <c r="H82" t="n">
        <v>4462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2026-10-17T17:57:30Z</dcterms:created>
  <dcterms:modified xmlns:dcterms="http://purl.org/dc/terms/" xmlns:xsi="http://www.w3.org/2001/XMLSchema-instance" xsi:type="dcterms:W3CDTF">2026-10-17T17:57:30Z</dcterms:modified>
</cp:coreProperties>
</file>